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项目支出绩效自评1" sheetId="9" r:id="rId9"/>
    <sheet name="项目支出绩效自评2" sheetId="10" r:id="rId10"/>
    <sheet name="项目支出绩效自评3" sheetId="11" r:id="rId11"/>
    <sheet name="项目支出绩效自评4" sheetId="12" r:id="rId12"/>
    <sheet name="项目支出绩效自评5" sheetId="13" r:id="rId13"/>
    <sheet name="项目支出绩效自评6" sheetId="14" r:id="rId14"/>
    <sheet name="项目支出绩效自评7" sheetId="15" r:id="rId15"/>
    <sheet name="项目支出绩效自评报告（表）1" sheetId="16" r:id="rId16"/>
    <sheet name="项目支出绩效自评报告（表）2" sheetId="17" r:id="rId17"/>
    <sheet name="项目支出绩效自评报告（表）3" sheetId="18" r:id="rId18"/>
    <sheet name="项目支出绩效自评报告（表）4" sheetId="19" r:id="rId19"/>
    <sheet name="项目支出绩效自评报告（表）5" sheetId="20" r:id="rId20"/>
    <sheet name="项目支出绩效自评报告（表）6" sheetId="21" r:id="rId21"/>
    <sheet name="项目支出绩效自评报告（表）7" sheetId="22" r:id="rId22"/>
    <sheet name="部门整体支出绩效自评报告" sheetId="23" r:id="rId23"/>
    <sheet name="部门整体支出绩效自评表" sheetId="24" r:id="rId24"/>
  </sheets>
  <definedNames/>
  <calcPr fullCalcOnLoad="1"/>
</workbook>
</file>

<file path=xl/sharedStrings.xml><?xml version="1.0" encoding="utf-8"?>
<sst xmlns="http://schemas.openxmlformats.org/spreadsheetml/2006/main" count="2546" uniqueCount="707">
  <si>
    <t>收入支出决算总表</t>
  </si>
  <si>
    <t>公开01表</t>
  </si>
  <si>
    <t>部门：大理白族自治州政务服务管理局</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</si>
  <si>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</si>
  <si>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</si>
  <si>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</si>
  <si>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</si>
  <si>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</si>
  <si>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</si>
  <si>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</si>
  <si>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</si>
  <si>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</si>
  <si>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</si>
  <si>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</si>
  <si>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</si>
  <si>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</si>
  <si>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</si>
  <si>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</si>
  <si>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</si>
  <si>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</si>
  <si>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</si>
  <si>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</si>
  <si>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</si>
  <si>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</si>
  <si>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</si>
  <si>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</si>
  <si>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</si>
  <si>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</si>
  <si>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</si>
  <si>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</si>
  <si>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</si>
  <si>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</si>
  <si>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</si>
  <si>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</si>
  <si>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</si>
  <si>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</si>
  <si>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</si>
  <si>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</si>
  <si>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</si>
  <si>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</si>
  <si>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</si>
  <si>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</si>
  <si>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</si>
  <si>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</si>
  <si>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</si>
  <si>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</si>
  <si>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</si>
  <si>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</si>
  <si>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</si>
  <si>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</si>
  <si>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</si>
  <si>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</si>
  <si>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</si>
  <si>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</si>
  <si>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</si>
  <si>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</si>
  <si>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</si>
  <si>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</si>
  <si>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</si>
  <si>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</si>
  <si>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</si>
  <si>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</si>
  <si>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</si>
  <si>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</si>
  <si>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</si>
  <si>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</si>
  <si>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</si>
  <si>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</si>
  <si>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</si>
  <si>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</si>
  <si>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</si>
  <si>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</si>
  <si>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</si>
  <si>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</si>
  <si>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</si>
  <si>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</si>
  <si>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</si>
  <si>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</si>
  <si>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</si>
  <si>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</si>
  <si>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</si>
  <si>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</si>
  <si>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</si>
  <si>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</si>
  <si>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</si>
  <si>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</si>
  <si>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</si>
  <si>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</si>
  <si>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</si>
  <si>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</si>
  <si>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</si>
  <si>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</si>
  <si>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</si>
  <si>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</si>
  <si>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</si>
  <si>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</si>
  <si>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</si>
  <si>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</si>
  <si>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</si>
  <si>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</si>
  <si>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</si>
  <si>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</si>
  <si>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</si>
  <si>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</si>
  <si>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</si>
  <si>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</si>
  <si>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</si>
  <si>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</si>
  <si>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</si>
  <si>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</si>
  <si>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</si>
  <si>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</si>
  <si>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</si>
  <si>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</si>
  <si>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</si>
  <si>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</si>
  <si>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</si>
  <si>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</si>
  <si>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</si>
  <si>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</si>
  <si>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</si>
  <si>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</si>
  <si>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</si>
  <si>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</si>
  <si>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</si>
  <si>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</si>
  <si>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2010399</t>
  </si>
  <si>
    <t xml:space="preserve">  其他政府办公厅（室）及相关机构事务支出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</si>
  <si>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</si>
  <si>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</si>
  <si>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</si>
  <si>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</si>
  <si>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</si>
  <si>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</si>
  <si>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</si>
  <si>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</si>
  <si>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</si>
  <si>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</si>
  <si>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</si>
  <si>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</si>
  <si>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</si>
  <si>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</si>
  <si>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</si>
  <si>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</si>
  <si>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</si>
  <si>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</si>
  <si>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</si>
  <si>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</si>
  <si>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</si>
  <si>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</si>
  <si>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</si>
  <si>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</si>
  <si>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</si>
  <si>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</si>
  <si>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</si>
  <si>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</si>
  <si>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</si>
  <si>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</si>
  <si>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</si>
  <si>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</si>
  <si>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</si>
  <si>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</si>
  <si>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</si>
  <si>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</si>
  <si>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</si>
  <si>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</si>
  <si>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</si>
  <si>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</si>
  <si>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</si>
  <si>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</si>
  <si>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</si>
  <si>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</si>
  <si>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</si>
  <si>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</si>
  <si>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</si>
  <si>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</si>
  <si>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</si>
  <si>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</si>
  <si>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</si>
  <si>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</si>
  <si>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</si>
  <si>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</si>
  <si>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</si>
  <si>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</si>
  <si>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</si>
  <si>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</si>
  <si>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</si>
  <si>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</si>
  <si>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</si>
  <si>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</si>
  <si>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</si>
  <si>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</si>
  <si>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</si>
  <si>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</si>
  <si>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</si>
  <si>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</si>
  <si>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</si>
  <si>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</si>
  <si>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</si>
  <si>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</si>
  <si>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</si>
  <si>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</si>
  <si>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</si>
  <si>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</si>
  <si>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</si>
  <si>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</si>
  <si>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</si>
  <si>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</si>
  <si>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</si>
  <si>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</si>
  <si>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</si>
  <si>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</si>
  <si>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</si>
  <si>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</si>
  <si>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</si>
  <si>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</si>
  <si>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</si>
  <si>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</si>
  <si>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</si>
  <si>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</si>
  <si>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</si>
  <si>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</si>
  <si>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</si>
  <si>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</si>
  <si>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</si>
  <si>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</si>
  <si>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</si>
  <si>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</si>
  <si>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</si>
  <si>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</si>
  <si>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</si>
  <si>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</si>
  <si>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</si>
  <si>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</si>
  <si>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</si>
  <si>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</si>
  <si>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</si>
  <si>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</si>
  <si>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</si>
  <si>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</si>
  <si>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</si>
  <si>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</si>
  <si>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</si>
  <si>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</si>
  <si>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</si>
  <si>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</si>
  <si>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</si>
  <si>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</si>
  <si>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</si>
  <si>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</si>
  <si>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</si>
  <si>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</si>
  <si>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</si>
  <si>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</si>
  <si>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</si>
  <si>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</si>
  <si>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</si>
  <si>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</si>
  <si>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</si>
  <si>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</si>
  <si>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</si>
  <si>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</si>
  <si>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</si>
  <si>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</si>
  <si>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</si>
  <si>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</si>
  <si>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</si>
  <si>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</si>
  <si>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</si>
  <si>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</si>
  <si>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</si>
  <si>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</si>
  <si>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</si>
  <si>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</si>
  <si>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</si>
  <si>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</si>
  <si>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</si>
  <si>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</si>
  <si>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</si>
  <si>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</si>
  <si>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</si>
  <si>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</si>
  <si>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</si>
  <si>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</si>
  <si>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</si>
  <si>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</si>
  <si>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</si>
  <si>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</si>
  <si>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</si>
  <si>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</si>
  <si>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</si>
  <si>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</si>
  <si>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</si>
  <si>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</si>
  <si>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</si>
  <si>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</si>
  <si>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</si>
  <si>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</si>
  <si>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</si>
  <si>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</si>
  <si>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</si>
  <si>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</si>
  <si>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</si>
  <si>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</si>
  <si>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</si>
  <si>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</si>
  <si>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</si>
  <si>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</si>
  <si>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</si>
  <si>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</si>
  <si>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</si>
  <si>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</si>
  <si>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</si>
  <si>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</si>
  <si>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</si>
  <si>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</si>
  <si>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</si>
  <si>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</si>
  <si>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</si>
  <si>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</si>
  <si>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</si>
  <si>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</si>
  <si>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</si>
  <si>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</si>
  <si>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</si>
  <si>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</si>
  <si>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</si>
  <si>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</si>
  <si>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</si>
  <si>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</si>
  <si>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</si>
  <si>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</si>
  <si>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</si>
  <si>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</si>
  <si>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</si>
  <si>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</si>
  <si>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</si>
  <si>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</si>
  <si>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</si>
  <si>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</si>
  <si>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</si>
  <si>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</si>
  <si>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</si>
  <si>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</si>
  <si>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</si>
  <si>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</si>
  <si>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</si>
  <si>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</si>
  <si>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</si>
  <si>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</si>
  <si>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</si>
  <si>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</si>
  <si>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</si>
  <si>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</si>
  <si>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</si>
  <si>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</si>
  <si>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</si>
  <si>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</si>
  <si>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</si>
  <si>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</si>
  <si>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</si>
  <si>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</si>
  <si>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</si>
  <si>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</si>
  <si>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</si>
  <si>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</si>
  <si>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</si>
  <si>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</si>
  <si>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</si>
  <si>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</si>
  <si>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</si>
  <si>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</si>
  <si>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</si>
  <si>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</si>
  <si>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</si>
  <si>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</si>
  <si>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</si>
  <si>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</si>
  <si>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</si>
  <si>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</si>
  <si>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</si>
  <si>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</si>
  <si>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</si>
  <si>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</si>
  <si>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</si>
  <si>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</si>
  <si>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</si>
  <si>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</si>
  <si>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</si>
  <si>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</si>
  <si>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</si>
  <si>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无</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</si>
  <si>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</si>
  <si>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</si>
  <si>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</si>
  <si>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</si>
  <si>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</si>
  <si>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</si>
  <si>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</si>
  <si>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</si>
  <si>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</si>
  <si>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</si>
  <si>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</si>
  <si>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</si>
  <si>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</si>
  <si>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</si>
  <si>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</si>
  <si>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</si>
  <si>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</si>
  <si>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</si>
  <si>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</si>
  <si>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</si>
  <si>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</si>
  <si>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</si>
  <si>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</si>
  <si>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</si>
  <si>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</si>
  <si>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</si>
  <si>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</si>
  <si>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</si>
  <si>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</si>
  <si>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</si>
  <si>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</si>
  <si>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</si>
  <si>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</si>
  <si>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</si>
  <si>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</si>
  <si>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</si>
  <si>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公开09-1表</t>
  </si>
  <si>
    <t>编制单位：大理白族自治州政务服务管理局</t>
  </si>
  <si>
    <t>2019年度</t>
  </si>
  <si>
    <t>金额单位：万元</t>
  </si>
  <si>
    <t>项目名称:</t>
  </si>
  <si>
    <t>州政务服务中心窗口服务专项经费</t>
  </si>
  <si>
    <t>一级指标</t>
  </si>
  <si>
    <t>二级指标</t>
  </si>
  <si>
    <t>三级指标</t>
  </si>
  <si>
    <t>指标值（项目绩效目标预计完成情况）</t>
  </si>
  <si>
    <t>绩效指标完成情况</t>
  </si>
  <si>
    <t>绩效指标完成情况分析</t>
  </si>
  <si>
    <t>情况说明</t>
  </si>
  <si>
    <t>三级级指标</t>
  </si>
  <si>
    <t>完成率</t>
  </si>
  <si>
    <t>完成质量</t>
  </si>
  <si>
    <t>产出指标</t>
  </si>
  <si>
    <t>数量指标</t>
  </si>
  <si>
    <t>州政务中心窗口人员及机关工作人员就餐补助20万元。用于保障州政务中心32个窗口42名工作人员的中餐补助，每人每天补助标准9元。</t>
  </si>
  <si>
    <t>≥98%</t>
  </si>
  <si>
    <t>到食堂用餐的工作人员每人每天补助9元（直接与食堂结账，不补助到个人）。已保证到食堂就餐的工作人员100%享受补助。</t>
  </si>
  <si>
    <t>优</t>
  </si>
  <si>
    <t>时效指标</t>
  </si>
  <si>
    <t>2019年12月31日前完成。</t>
  </si>
  <si>
    <t>每月</t>
  </si>
  <si>
    <t>2019年12月31日前已完成支付食堂提供的账单。</t>
  </si>
  <si>
    <t>效益指标</t>
  </si>
  <si>
    <t>社会效益
指标</t>
  </si>
  <si>
    <t>规范行政权力运行，方便群众和企业办事，一站式服务、窗口式办理。</t>
  </si>
  <si>
    <t>政务服务相关事项已有效完成。</t>
  </si>
  <si>
    <t>满意度指标</t>
  </si>
  <si>
    <t>服务对象
满意度指标</t>
  </si>
  <si>
    <t>州级政务中心全年服务对象407万多人次，根据服务评价器数据，提取群众满意率。</t>
  </si>
  <si>
    <t>群众满意率99.9%。</t>
  </si>
  <si>
    <t>1.项目成本性分析</t>
  </si>
  <si>
    <t>项目是否有节支增效的改进措施</t>
  </si>
  <si>
    <t>是，项目节支额14.26万元。</t>
  </si>
  <si>
    <t>项目是否有规范的内控机制</t>
  </si>
  <si>
    <t>是，内控制度完备。</t>
  </si>
  <si>
    <t>项目是否达到标准的质量管理水平</t>
  </si>
  <si>
    <t>是。</t>
  </si>
  <si>
    <t>2.项目效率性分析</t>
  </si>
  <si>
    <t>完成的及时性</t>
  </si>
  <si>
    <t>2019年12月已完成项目</t>
  </si>
  <si>
    <t>验收的有效性</t>
  </si>
  <si>
    <t>有效验收</t>
  </si>
  <si>
    <t>自评结论</t>
  </si>
  <si>
    <t>我部门的局本级州政务服务中心窗口服务专项经费项目自评得分合计100分，评价等次为优。通过项目的实施，推进了政务服务工作的开展，规范了行政权力运行，方便了群众和企业办事，对州级行政审批事项、社会管理事项和公共服务事项实行公开透明、一站式服务、窗口式办理起了极大促进作用。</t>
  </si>
  <si>
    <t>公开09-2表</t>
  </si>
  <si>
    <t>政务服务运行经费</t>
  </si>
  <si>
    <t>指标1：机关经费30万元。用于保障州政务中心32个窗口42名工作人员日常办公用品支出；按州委政府要求帮扶扶贫挂钩点帮扶资金；聘请法律顾问；保密工作专项经费；网络在线学法费用；《文件汇编》编印；政务服务事项公示展板每月制作费支出等。</t>
  </si>
  <si>
    <t>已完成各项工作及费用的支出。</t>
  </si>
  <si>
    <t>指标2：政务服务基层党建规范化达标创建经费10万元。包含：党员示范点建设费用（含党员活动室改扩建；购买活动室桌椅、主席台；主席台椅、会议条桌、会议椅）；党建宣传费用；党员培训教育费用；党建表彰费用。</t>
  </si>
  <si>
    <t>已完成基层党建规范化达标创建各项工作及费用的支出。</t>
  </si>
  <si>
    <t>指标3：全州“12345”专线联络员169人、公共资源交易平台应用50人、政务微博业务交流培训、远程异地评标专家115人培训资料费等5万元。</t>
  </si>
  <si>
    <t>3次</t>
  </si>
  <si>
    <t>培训1次</t>
  </si>
  <si>
    <t>良</t>
  </si>
  <si>
    <t>指标4：政务系统维护保障及网络租用费10万元。用于政务中心视频监控点租用费、政务中心光纤使用费、各平台专线维护费等，保障各视频监控点、各平台专线正常运转。</t>
  </si>
  <si>
    <t>每天</t>
  </si>
  <si>
    <t>达到每天正常运转</t>
  </si>
  <si>
    <t>指标5：大理市文明城市创建活动费5万元。主要用于挂钩片区垃圾清运、办公区与挂钩片区创建活动氛围营造、宣传牌制作费。</t>
  </si>
  <si>
    <t>4次</t>
  </si>
  <si>
    <t>开展创建活动已达4次以上</t>
  </si>
  <si>
    <t>每年</t>
  </si>
  <si>
    <t>2019年12月31日前已完成各项工作及支付。</t>
  </si>
  <si>
    <t>全州四级政务服务中心（站）真正做到务实、高效、便民、利民。</t>
  </si>
  <si>
    <t>政务服务各相关事项已有效完成。</t>
  </si>
  <si>
    <t>是，项目节支额5.01万元。</t>
  </si>
  <si>
    <t>我部门的局本级政务服务运行经费项目自评得分合计95分，评价等次为优。通过项目的实施，切实加强和规范了政务服务基层党组织建设，完善了各级政务服务中心行政审批、政务服务、政务查询、行政投诉等功能和服务流程规范，使四级政务服务中心（站）真正做到了务实、高效、便民、利民。</t>
  </si>
  <si>
    <t>公开09-3表</t>
  </si>
  <si>
    <t>中心日常运行经费支出项目</t>
  </si>
  <si>
    <t xml:space="preserve"> 指标1：政府集中采购项目承接量</t>
  </si>
  <si>
    <t>≥120个</t>
  </si>
  <si>
    <t>政府集中采购项目承接量437个</t>
  </si>
  <si>
    <t xml:space="preserve"> 指标2：国有资产产权交易及罚没物资交易项目接件量</t>
  </si>
  <si>
    <t>≥15个</t>
  </si>
  <si>
    <t>国有资产产权交易及罚没物资交易项目接件量43个</t>
  </si>
  <si>
    <t>政府集中采购项目完成率</t>
  </si>
  <si>
    <t>≥95%</t>
  </si>
  <si>
    <t>截至2019年12月31日，政府集中采购项目完成率97%</t>
  </si>
  <si>
    <t>成本指标</t>
  </si>
  <si>
    <t>采购综合节约率</t>
  </si>
  <si>
    <t>≥8%</t>
  </si>
  <si>
    <t>综合节约率为14.27%</t>
  </si>
  <si>
    <t>经济效益
指标</t>
  </si>
  <si>
    <t>国有资产交易溢价率</t>
  </si>
  <si>
    <t>≥10%</t>
  </si>
  <si>
    <t>溢价率4.96％</t>
  </si>
  <si>
    <t>采购及出让工作操作的规范性</t>
  </si>
  <si>
    <t>违规率为0</t>
  </si>
  <si>
    <t>采购及出让工作规范操作，违规率为0</t>
  </si>
  <si>
    <t xml:space="preserve"> 指标1：年投诉率</t>
  </si>
  <si>
    <t>&lt;5%</t>
  </si>
  <si>
    <t>年投诉率&lt;5%</t>
  </si>
  <si>
    <t xml:space="preserve"> 指标2：服务对象满意率</t>
  </si>
  <si>
    <t>≥90%</t>
  </si>
  <si>
    <t>服务对象满意率100%</t>
  </si>
  <si>
    <t>是，项目节支额2.09万元。</t>
  </si>
  <si>
    <t>我部门的采购和出让中心日常运行经费支出项目自评得分合计94分，评价等次为优。通过项目的实施，保障采购中心的正常运转，极大完善了政府采购、公共资源出让服务等职能，完成了中心主要的工作职能职责（六大主要职能职责），使州政府采购和出让中心真正做到务实、高效。</t>
  </si>
  <si>
    <t>公开09-4表</t>
  </si>
  <si>
    <t>政府采购评审专家劳务报酬专项经费</t>
  </si>
  <si>
    <t>府集中采购代理服务的规范性操作</t>
  </si>
  <si>
    <t>政府集中采购代理服务规范操作，违规率为0</t>
  </si>
  <si>
    <t>我部门的采购和出让中心政府采购评审专家劳务报酬专项经费项目自评得分合计100分，评价等次为优。通过项目的实施，保障政府集中采购的顺利进行，极大完善了政府采购代理等职能，进一步加强了对政府采购评审活动的管理，规范了政府采购评审专家劳务报酬支付行为，维护了采购人、采购代理机构和评审专家的合法权益。</t>
  </si>
  <si>
    <t>公开09-5表</t>
  </si>
  <si>
    <t>2019年大理州公共资源交易电子化平台运行维护项目经费</t>
  </si>
  <si>
    <t xml:space="preserve">指标1：电子化项目数 </t>
  </si>
  <si>
    <t>电子化项目600个</t>
  </si>
  <si>
    <t>指标2：信息公开数量</t>
  </si>
  <si>
    <t>信息公开5000条</t>
  </si>
  <si>
    <t xml:space="preserve"> 指标3：网站访问量</t>
  </si>
  <si>
    <t>访问量50万次</t>
  </si>
  <si>
    <t>是，项目节支额2.33万元。</t>
  </si>
  <si>
    <t>我部门公共资源交易中心2019年大理州公共资源交易电子化平台运行维护项目经费项目自评得分合计100分，评价等次为优。通过项目的实施，保障了公共资源交易电子化平台互联网、政务外网、专家抽取系统数字语音专线、存储等网络及硬件支撑，确保了系统正常稳定运行、网络畅通。</t>
  </si>
  <si>
    <t>公开09-6表</t>
  </si>
  <si>
    <t>公共资源交易中心运行经费</t>
  </si>
  <si>
    <t>进场交易额</t>
  </si>
  <si>
    <t>年度交易金额超过100亿</t>
  </si>
  <si>
    <t>完成交易金额达206亿</t>
  </si>
  <si>
    <t>交易项目资金节约率</t>
  </si>
  <si>
    <t xml:space="preserve">节约率1.5%以上 </t>
  </si>
  <si>
    <t>完成节约率5.68</t>
  </si>
  <si>
    <t>公开、公平、公正交易</t>
  </si>
  <si>
    <t>实现依法办事、规范管理、阳光交易</t>
  </si>
  <si>
    <t>单位无服务对象有投诉，单位人员根据公开、公平、公正原则，无被处理的情况。</t>
  </si>
  <si>
    <t>满意率</t>
  </si>
  <si>
    <t xml:space="preserve">满意率90%以上 </t>
  </si>
  <si>
    <t xml:space="preserve">满意率98% </t>
  </si>
  <si>
    <t>是，项目节支额3.37万元。</t>
  </si>
  <si>
    <t>我部门公共资源交易中心运行经费项目自评得分合计100分，评价等次为优。通过项目的实施，进一步完善机制，强化管理，密切配合，改善服务，真抓实干，狠抓落实，促进了公共资源交易工作平稳较快发展。</t>
  </si>
  <si>
    <t>公开09-7表</t>
  </si>
  <si>
    <t>大理公共资源交易中心交易管理信息平台2期质保金</t>
  </si>
  <si>
    <t>质保金</t>
  </si>
  <si>
    <t>信息平台2期质保金169886元,年度内完成质保金支付。（由于2019年补签一份补充合同，质保金减少金额60000元，实际需要支付109886元。）</t>
  </si>
  <si>
    <t>由于2019年补签一份补充合同，质保金减少6万元，年度内已完成信息平台2期质保金支付10.99万元，该项目已全面完成。</t>
  </si>
  <si>
    <t>质量指标</t>
  </si>
  <si>
    <t>履行合同情况</t>
  </si>
  <si>
    <t>货物正常运行36个月无质量问题和售后服务已按合同履行。</t>
  </si>
  <si>
    <t>已履行</t>
  </si>
  <si>
    <t>是，项目节支额6.01万元。</t>
  </si>
  <si>
    <t>我部门公共资源交易中心交易管理信息平台2期质保金项目自评得分合计100分，评价等次为优。通过项目的实施，已按照合同约定，大理公共资源交易中心交易管理信息平台2期于2016年10月27日完成最终验收，根据2014年12月17日签订的《大理州州级政府采购合同》（招标编号为DLZB2014-44）及2016年9月26日签订的《大理州州级政府采购补充协议书》约定，货物正常运行36个月无质量问题和售后服务已按合同履行，且收到乙方以书面形式提出付款申请后，已向乙方支付尾款。</t>
  </si>
  <si>
    <t>项目支出绩效自评报告（表）</t>
  </si>
  <si>
    <r>
      <rPr>
        <sz val="12"/>
        <rFont val="宋体"/>
        <family val="0"/>
      </rPr>
      <t>公开</t>
    </r>
    <r>
      <rPr>
        <sz val="12"/>
        <rFont val="Arial"/>
        <family val="2"/>
      </rPr>
      <t>10-1</t>
    </r>
    <r>
      <rPr>
        <sz val="12"/>
        <rFont val="宋体"/>
        <family val="0"/>
      </rPr>
      <t>表</t>
    </r>
  </si>
  <si>
    <t>项目名称</t>
  </si>
  <si>
    <t>主管部门</t>
  </si>
  <si>
    <t>大理白族自治州政务服务管理局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</si>
  <si>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</si>
  <si>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</si>
  <si>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</si>
  <si>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</si>
  <si>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</si>
  <si>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</si>
  <si>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</si>
  <si>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</si>
  <si>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</si>
  <si>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</si>
  <si>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</si>
  <si>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</si>
  <si>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</si>
  <si>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</si>
  <si>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</si>
  <si>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深化政务公开，推进政务服务，规范行政权力运行，方便群众和企业办事，对州级行政审批事项、社会管理事项和公共服务事项实行公开透明、一站式服务、窗口式办理。</t>
  </si>
  <si>
    <t xml:space="preserve">
 目标已完成。</t>
  </si>
  <si>
    <t>绩效指标</t>
  </si>
  <si>
    <t>一级
指标</t>
  </si>
  <si>
    <t xml:space="preserve">年度指标值 </t>
  </si>
  <si>
    <t>实际完成值</t>
  </si>
  <si>
    <t>偏差原因分析及改进措施</t>
  </si>
  <si>
    <t>产出
指标</t>
  </si>
  <si>
    <t>效益
指标</t>
  </si>
  <si>
    <t>社会效益指标</t>
  </si>
  <si>
    <t>满意度
指标</t>
  </si>
  <si>
    <t>服务对象满意度
指标</t>
  </si>
  <si>
    <t>其他需要说明的事项</t>
  </si>
  <si>
    <t>总分</t>
  </si>
  <si>
    <t>(自评等级)优</t>
  </si>
  <si>
    <r>
      <rPr>
        <sz val="12"/>
        <rFont val="宋体"/>
        <family val="0"/>
      </rPr>
      <t>公开</t>
    </r>
    <r>
      <rPr>
        <sz val="12"/>
        <rFont val="Arial"/>
        <family val="2"/>
      </rPr>
      <t>10-2</t>
    </r>
    <r>
      <rPr>
        <sz val="12"/>
        <rFont val="宋体"/>
        <family val="0"/>
      </rPr>
      <t>表</t>
    </r>
  </si>
  <si>
    <t>切实加强和规范政务服务基层党组织建设，完善各级政务服务中心行政审批、政务服务、政务查询、行政投诉等功能和服务流程规范，使四级政务服务中心（站）真正做到务实、高效、便民、利民。</t>
  </si>
  <si>
    <t>全年的培训次数过少。拟增强业务培训。</t>
  </si>
  <si>
    <r>
      <rPr>
        <sz val="12"/>
        <rFont val="宋体"/>
        <family val="0"/>
      </rPr>
      <t>公开</t>
    </r>
    <r>
      <rPr>
        <sz val="12"/>
        <rFont val="Arial"/>
        <family val="2"/>
      </rPr>
      <t>10-3</t>
    </r>
    <r>
      <rPr>
        <sz val="12"/>
        <rFont val="宋体"/>
        <family val="0"/>
      </rPr>
      <t>表</t>
    </r>
  </si>
  <si>
    <t>大理州政府采购和出让中心</t>
  </si>
  <si>
    <t xml:space="preserve"> 保障中心的正常运转，极大完善政府采购、公共资源出让服务等职能，完成中心主要的工作职能职责（六大主要职能职责），使州政府采购和出让中心真正做到务实、高效。</t>
  </si>
  <si>
    <t>指标2：国有资产产权交易及罚没物资交易项目接件量</t>
  </si>
  <si>
    <t>经济效益指标</t>
  </si>
  <si>
    <t>国有资产交易溢价率低于预期</t>
  </si>
  <si>
    <t>指标2：服务对象满意率</t>
  </si>
  <si>
    <r>
      <rPr>
        <sz val="12"/>
        <rFont val="宋体"/>
        <family val="0"/>
      </rPr>
      <t>公开</t>
    </r>
    <r>
      <rPr>
        <sz val="12"/>
        <rFont val="Arial"/>
        <family val="2"/>
      </rPr>
      <t>10-4</t>
    </r>
    <r>
      <rPr>
        <sz val="12"/>
        <rFont val="宋体"/>
        <family val="0"/>
      </rPr>
      <t>表</t>
    </r>
  </si>
  <si>
    <t>保障政府集中采购的顺利进行，极大完善政府采购代理等职能，进一步加强对政府采购评审活动的管理，规范政府采购评审专家劳务报酬支付行为，维护采购人、采购代理机构和评审专家的合法权益。</t>
  </si>
  <si>
    <t>政府集中采购代理服务的规范性操作</t>
  </si>
  <si>
    <r>
      <t>公开10</t>
    </r>
    <r>
      <rPr>
        <sz val="12"/>
        <rFont val="宋体"/>
        <family val="0"/>
      </rPr>
      <t>-5</t>
    </r>
    <r>
      <rPr>
        <sz val="12"/>
        <rFont val="宋体"/>
        <family val="0"/>
      </rPr>
      <t>表</t>
    </r>
  </si>
  <si>
    <t>大理公共资源交易中心</t>
  </si>
  <si>
    <t xml:space="preserve">围绕“网上全公开、网下无交易，全省统一规范、全省共享共用”的工作目标，保障公共资源交易电子化平台互联网、政务外网、专家抽取系统数字语音专线、存储等网络及硬件支撑，确保系统正常稳定运行、网络畅通。
</t>
  </si>
  <si>
    <r>
      <t>公开10</t>
    </r>
    <r>
      <rPr>
        <sz val="12"/>
        <rFont val="宋体"/>
        <family val="0"/>
      </rPr>
      <t>-6</t>
    </r>
    <r>
      <rPr>
        <sz val="12"/>
        <rFont val="宋体"/>
        <family val="0"/>
      </rPr>
      <t>表</t>
    </r>
  </si>
  <si>
    <t xml:space="preserve">2019年，大理公共资源交易工作的基本思路是：围绕“中心公共资源交易金额确保100亿元”这一目标，继续推进信息平台建设、管理制度建设、服务能力建设和工作作风建设四项工作，进一步完善机制，强化管理，密切配合，改善服务，真抓实干，狠抓落实，促进公共资源交易工作平稳较快发展。
</t>
  </si>
  <si>
    <r>
      <t>公开10</t>
    </r>
    <r>
      <rPr>
        <sz val="12"/>
        <rFont val="宋体"/>
        <family val="0"/>
      </rPr>
      <t>-7</t>
    </r>
    <r>
      <rPr>
        <sz val="12"/>
        <rFont val="宋体"/>
        <family val="0"/>
      </rPr>
      <t>表</t>
    </r>
  </si>
  <si>
    <t xml:space="preserve">大理公共资源交易中心交易管理信息平台2期于2016年10月27日完成最终验收，根据2014年12月17日签订的《大理州州级政府采购合同》（招标编号为DLZB2014-44）及2016年9月26日签订的《大理州州级政府采购补充协议书》约定，货物正常运行36个月无质量问题和售后服务已按合同履行，且收到乙方以书面形式提出付款申请后，即向乙方支付尾款。
</t>
  </si>
  <si>
    <t>货物正常运行36个月无质量问题和售后服务已按合同履行</t>
  </si>
  <si>
    <t>部门整体支出绩效自评报告</t>
  </si>
  <si>
    <t>公开11表</t>
  </si>
  <si>
    <t>一、部门基本情况</t>
  </si>
  <si>
    <t>（一）部门概况</t>
  </si>
  <si>
    <t>我部门包含州政务局本级及两个下属事业单位：大理州政府采购和出让中心、大理公共资源交易中心。州政务局主要职能职责有：一是负责全州政务服务体系建设的协调和指导工作；二是负责州政务服务实体大厅、网上大厅的管理工作；三是负责全州投资项目审批在线监管平台的管理工作；四是负责制定全州政府集中采购、公共资源交易活动有关规则制度，负责指导和监督全州政府采购和出让、公共资源交易管理等工作；五是负责州政府采购和出让中心、大理公共资源交易中心的监督和管理，对交易主体进行监督和管理，受理对州政府采购和出让中心、大理公共资源交易中心的投诉并进行调查处理；六是负责公共资源交易综合评标专家库的日常使用和管理；七是负责“12315”政务热线、“问政大理”政务微博和“大理时政”微信、政府政务信息服务在线解答等政民互动平台的运行和管理；八是负责全州行政审批制度改革工作；九是全州电子政务管理工作；十是负责政务服务体系信息化的建设、维护和管理；十一是负责全州政务服务和公共资源交易工作情况的统计、整理分析，并上报州政府和有关部门；十二是完成州委、州政府交办的其他任务。州政务局是州政府工作部门，为正处级，加挂大理白族自治州公共资源交易管理局牌子，是独立编制的行政单位，内设办公室、党建办公室等9个正科级内设机构，2019年年末实有人数为33人。大理州政府采购和出让中心、大理公共资源交易中心年末实有人数分别为13人（不含外聘）。</t>
  </si>
  <si>
    <t>（二）部门绩效目标的设立情况</t>
  </si>
  <si>
    <t>2019年度的部门绩效目标如下：（一）进一步推进部门事项规范常态化。进一步强化网上政务服务平台应用，督促各级各部门严格按照本级权责清单对网上大厅进驻部门及事项进行管理，做到事项保持一致并动态更新。（二）进一步推动线上线下融合服务。按照“前台综合受理、后台分类审批、统一窗口出件”要求将以部门设置窗口改为以事项设置窗口，分类设立企业服务、社会事务、投资审批、中介服务、公共资源交易等综合服务窗口，让公众办事从找“部门”向找“政府”转变。（三）进一步推进实体大厅功能布局整合。全面梳理进驻事项和进驻部门，推动政务服务事项和审批办理职权向实体大厅全部进驻，集中办理，整合在政府部门设立的各类政务服务分中心，原则上不再保留部门自设的服务大厅。（四）进一步推进交易全流程电子化和远程异地评标常态化工作。加强电子化平台建设，除工程项目、政府采购外，大力推进其他项目电子化交易，工程项目在实现电子化的基础上实现“双随机”远程异地评标常态化工作。（五）进一步加强评标专家的管理。建立异常情况记录和评标专家违法违规报告机制。（六）进一步提升“12345”专线和在线咨询平台服务水平。继续推进按月反馈沟通、电话拨测跟踪、录音听取等相关工作，使专线日常管理更加规范有序。（七）进一步抓好政务微博微信的运行、管理等工作。探索学习借鉴先进地区，在全国一体化在线政务服务平台建设中，关于政务服务微博、微信平台的科学整合、管理运行等方面的先进经验和做法。</t>
  </si>
  <si>
    <t>（三）部门整体收支情况</t>
  </si>
  <si>
    <t>2019年本年收入13704583.42元，全部为一般公共预算财政拨款收入。2019年本年支出12722905.76元，支出结构中，按功能分类，一般公共服务支出11448816.88元，占总支出的89.99%，社会保障和就业支出842228.88元，占总支出的6.62%，卫生健康支出431860元，占总支出的3.39%；按支出性质和经济分类，基本支出10727134.35元，占总支出的84.31%，项目支出1995771.41元，占总支出的15.69%。</t>
  </si>
  <si>
    <t>（四）部门预算管理制度建设情况</t>
  </si>
  <si>
    <t>1．我部门除严格遵守《中华人民共和国会计法》、《中华人民共和国预算法》、《政府会计制度》等国家法律法规外，还结合财务具体工作实际情况，制定了内部管理制度及内控制度，部门预算管理制度健全并有效执行。2．我部门严格按照财政规定编制年度部门预算，报同级财政部门按法定程序审核、报批。在部门预算批复后，严格按规定程序、时限予以公开。部门加强对本级财政预算安排的项目资金的管理，建立健全项目的申报、论证、实施、评审及验收制度，保证项目的顺利实施。3．为加强部门预算绩效目标管理，我部门成立了预算绩效管理工作领导小组，指定专人负责预算绩效管理日常工作，根据各项目申报、实施等组织开展项目绩效及部门整体绩效评价工作，保障项目专项资金专款专用，提高资金使用效益。</t>
  </si>
  <si>
    <t>二、绩效自评工作情况</t>
  </si>
  <si>
    <t>（一）绩效自评的目的</t>
  </si>
  <si>
    <t>预算绩效自评可以客观公正地揭示财政资金的使用效益和部门政府职能的实现程度，完善部门预算管理，强化预算支出的责任和效率。</t>
  </si>
  <si>
    <t>（二）自评组织过程</t>
  </si>
  <si>
    <t>1.前期准备</t>
  </si>
  <si>
    <t>一是建立预算绩效管理工作领导小组，部门主要负责人为组长，指定专人负责预算绩效管理日常工作。二是制定自评工作方案。工作组制定自评方案后由工作组组长审批签发，作为评价依据。三是确定评价实施人员，根据评价方案实施评价。</t>
  </si>
  <si>
    <t>（三）自评组织过程</t>
  </si>
  <si>
    <t>2.组织实施</t>
  </si>
  <si>
    <t>评价人员收集资料，按照评价方案的内容要求，比对年初预算设立的绩效指标，逐项进行评价打分。</t>
  </si>
  <si>
    <t>三、评价情况分析及综合评价结论</t>
  </si>
  <si>
    <t>（一）部门整体支出的经济性分析。部门结合工作实际，根据单位经济活动的业务流程及各个环节可能存在的风险，制定并完善了相关内部管理制度与内控制度。在项目实施过程中，遵循厉行节约的原则，相关差旅费、接待费等支出均按财政预算拨款金额和资金规定使用范围列支。（二）部门整体支出的效率性分析。1.产出指标-数量指标1：政务服务运行。预期指标值≥98%，实际完成指标值政务服务各事项完成率≥98%。自评分9分。2.产出指标-数量指标2：政务服务基层党建规范化达标创建。预期指标值≥98%，实际完成指标值是已完成基层党建规范化达标创建各项工作。自评分9分。3.产出指标-数量指标3：全州“12345”专线联络员、公共资源交易平台应用、政务微博业务交流、远程异地评标专家培训等。预期指标值3次，实际完成指标值是培训1次。自评分3分。4.产出指标-数量指标4：政务系统维护保障及网络租用。预期指标值为每天，实际完成指标值是达到每天正常运转。自评分9分。5.产出指标-数量指标5：大理市文明城市创建活动。预期指标值4次，实际完成指标值是开展创建活动已达4次以上。自评分9分。6.产出指标-数量指标6：州政务中心窗口人员及机关工作人员就餐补助。预期指标值≥98%，实际完成指标值是已保证到食堂就餐的工作人员100%享受补助。自评分9分。7.产出指标-时效指标：2019年12月31日前完成。预期指标值为≥98%。实际完成指标值为2019年12月31日前已完成各项工作。自评分16分。（三） 部门整体支出的有效性分析。1.效益指标-社会效益指标：全州四级政务服务中心（站）高效运转，真正做到务实、高效、便民、利民。规范行政权力运行，方便群众和企业办事，一站式服务、窗口式办理。预期指标值≥98%。实际完成指标值为政务服务各相关事项已有效完成。自评分10分。2.满意度指标-服务对象满意度指标：州级政务中心全年服务对象407万多人次，根据服务评价器数据，提取群众满意率。预期指标值≥98%。实际完成指标值为群众满意率99.9%。自评分20分。（四） 部门整体支出的可持续性分析。部门项目的实施，保障了州政务局局机关及州政务中心的正常运转，使局机关行政审批制度改革、优化营商环境等各项工作得到有效开展，政务中心各窗口更好的履行为人民服务的职责，使政务服务中心真正做到务实、高效、便民、利民。所以我部门的项目均为经常性项目，项目资金每年预算下达一次。财政部门对项目预算金额的批复是影响项目持续发展的一个主要因素。</t>
  </si>
  <si>
    <t>四、存在的问题和整改情况</t>
  </si>
  <si>
    <t>根据本次绩效评价情况，存在预算绩效申报时，编制的项目评价指标体系不够精细，不够全面，分解工作任务不够具体，部分绩效指标不够清晰，在经费支出过程中经济功能精确度有待提高。针对上述问题，在今后的预算绩效申报时，需相关业务科室将全年工作任务细化分解为具体的工作目标，并尽量采取定量的方式制定清晰、可衡量的绩效指标，使其更加准确全面评价政务服务等工作。</t>
  </si>
  <si>
    <t>五、绩效自评结果应用</t>
  </si>
  <si>
    <t>主要用于项目预期绩效目标申报。强化评价结果在部门预算编制和执行中的应用，实现绩效评价与部门预算的有机结合，促进财政资金的合理分配与有效使用。评价结果优秀且绩效突出的，在安排后续资金时给与充分保障；评价结果良好和合格的，在项目单位对存在的问题整改后，按正常从紧原则，编制预算，安排下一年度资金。</t>
  </si>
  <si>
    <t>六、主要经验及做法</t>
  </si>
  <si>
    <t>一是领导高度重视，成立预算绩效管理工作领导小组，主要领导负总责，分管领导具体负责，安排专人具体办理，形成一级抓一级，层层抓落实；二是严格执行相关财经法律法规，项目经费专款专用，抓好项目实施和绩效评价；三是科学制定方案。为使绩效评价工作平稳有序进行，在正式评价开展前拟定了工作方案，并按步骤实施评价；四是业务人员工作积极、认真负责，抓好项目实施的绩效评价。</t>
  </si>
  <si>
    <t>七、其他需说明的情况</t>
  </si>
  <si>
    <t>— 1 —</t>
  </si>
  <si>
    <t>部门整体支出绩效自评表</t>
  </si>
  <si>
    <t>公开12表</t>
  </si>
  <si>
    <t>目标</t>
  </si>
  <si>
    <t>任务名称</t>
  </si>
  <si>
    <t>编制预算时提出的2019年任务及措施</t>
  </si>
  <si>
    <t>绩效指标实际执行情况</t>
  </si>
  <si>
    <t>执行情况与年初预算的对比</t>
  </si>
  <si>
    <t>相关情况说明</t>
  </si>
  <si>
    <t>职责履行良好</t>
  </si>
  <si>
    <t>政务服务</t>
  </si>
  <si>
    <t>切实加强和规范了政务服务基层党组织建设，完善了各级政务服务中心行政审批、政务服务、政务查询、行政投诉等功能和服务流程规范，使四级政务服务中心（站）真正做到了务实、高效、便民、利民。</t>
  </si>
  <si>
    <t>圆满完成年初预算任务。</t>
  </si>
  <si>
    <t>州政务服务中心窗口服务</t>
  </si>
  <si>
    <t>推进政务服务，规范行政权力运行，方便群众和企业办事，对州级行政审批事项、社会管理事项和公共服务事项实行公开透明、一站式服务、窗口式办理。</t>
  </si>
  <si>
    <t>推进了政务服务，规范了行政权力运行，方便了群众和企业办事，对州级行政审批事项、社会管理事项和公共服务事项实行公开透明、一站式服务、窗口式办理起了极大促进作用。</t>
  </si>
  <si>
    <t>推进政务服务，规范行政权力运行，方便群众和企业办事，对州级行政审批事项、社会管理事项和公共服务事项实行公开透明、一站式服务、窗口式办理。切实加强和规范政务服务基层党组织建设，完善各级政务服务中心行政审批、政务服务、政务查询、行政投诉等功能和服务流程规范，使四级政务服务中心（站）真正做到务实、高效、便民、利民。</t>
  </si>
  <si>
    <t>推进了政务服务，规范了行政权力运行，方便了群众和企业办事，对州级行政审批事项、社会管理事项和公共服务事项实行公开透明、一站式服务、窗口式办理起了极大促进作用。切实加强和规范了政务服务基层党组织建设，完善了各级政务服务中心行政审批、政务服务、政务查询、行政投诉等功能和服务流程规范，使四级政务服务中心（站）真正做到了务实、高效、便民、利民。</t>
  </si>
  <si>
    <t>履职效益明显</t>
  </si>
  <si>
    <t>经济效益</t>
  </si>
  <si>
    <t>社会效益</t>
  </si>
  <si>
    <t>全州四级政务服务中心（站）高效运转，真正做到务实、高效、便民、利民。规范行政权力运行，方便群众和企业办事，一站式服务、窗口式办理。完成率≥98%。</t>
  </si>
  <si>
    <t>生态效益</t>
  </si>
  <si>
    <t>社会公众或服务对象满意度</t>
  </si>
  <si>
    <t>社会公众或服务对象满意度≥98%。</t>
  </si>
  <si>
    <t>预算配置科学</t>
  </si>
  <si>
    <t>预算编制科学</t>
  </si>
  <si>
    <t>预算编制围绕部门相关目标任务、部门中期支出规划、年度履职目标来编制，编制科学合理。年度预算与中期规划和履职目标紧密衔接，预算编制依据充分、数据详实、结构优化、细化可执行、资金配置合理。</t>
  </si>
  <si>
    <t>基本支出足额保障</t>
  </si>
  <si>
    <t>基本支出主要用于保障部门各单位的正常运转、行使单位的职能职责、完成日常工作。在预算执行过程中，严格按照批准的基本支出预算控制各项开支，对资金使用效益和财务活动进行动态监测。严格执行中央八项规定，厉行节约，使基本支出足额保障部门正常工作开展。</t>
  </si>
  <si>
    <t>在预算执行过程中，严格按照批准的基本支出预算控制各项开支，对资金使用效益和财务活动进行了动态监测。严格执行了中央八项规定，厉行节约，使基本支出足额保障了部门正常工作开展。</t>
  </si>
  <si>
    <t>确保重点支出安排</t>
  </si>
  <si>
    <t>部门履行主要职责或完成重点任务保障有力，分配资金在公平公正基础上突出重点，重点工作任务优先安排资金。</t>
  </si>
  <si>
    <t>部门履行主要职责或完成重点任务保障有力，分配资金在公平公正基础上突出重点，重点工作任务优先安排了资金。</t>
  </si>
  <si>
    <t>严控“三公经费”支出</t>
  </si>
  <si>
    <t>秉承厉行节约的精神，细化“三公”经费预算编制、管理，按照零增长的原则编制预算。全面执行银行转账或公务卡结算制度，加强对公务支出的监督。</t>
  </si>
  <si>
    <t>预算执行有效</t>
  </si>
  <si>
    <t>严格预算执行</t>
  </si>
  <si>
    <t>除因落实国家政策等而必须调整预算外，严格执行州人代会批复的各项支出预算，不擅自扩大支出范围，提高支出标准，严格按照预算规定的支出用途使用资金，加强预算管理，使财政资金效益最大化。严格执行绩效跟踪与评价制度，加强对项目资金的监管。</t>
  </si>
  <si>
    <t>严控结转结余</t>
  </si>
  <si>
    <t>切实做好预算执行的前期准备工作，做细做实项目实施计划及方案，切实减少结转结余资金量。盘活存量资金，避免财政资金闲置。</t>
  </si>
  <si>
    <t>项目组织良好</t>
  </si>
  <si>
    <t>把项目资金的使用管理核查作为考评工作的重点，在项目实施过程中加强监督，项目完成后及时开展绩效评价。通过绩效评价掌握项目执行情况、资金使用情况和使用效果，总结项目管理经验，找准存在问题。</t>
  </si>
  <si>
    <t>“三公经费”节支增效</t>
  </si>
  <si>
    <t>发扬勤俭节约的优良作风，严格“三公”经费预算约束。</t>
  </si>
  <si>
    <t>预算管理规范</t>
  </si>
  <si>
    <t>管理制度健全</t>
  </si>
  <si>
    <t>完善部门内部管理制度与内控制度，使预算资金申报、审核、安排全过程合理规范。</t>
  </si>
  <si>
    <t>信息公开及时完整</t>
  </si>
  <si>
    <t>按照规定时限完成2019年预决算信息及“三公”经费预决算的公开。</t>
  </si>
  <si>
    <t>资产管理使用规范有效</t>
  </si>
  <si>
    <t>按照资产管理各项制度规定，严格资产配置与使用管理。通过资产管理信息系统及时登记新增及变动的资产。定期进行资产清查，确保资产账实相符。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</si>
</sst>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49">
    <font>
      <sz val="10"/>
      <name val="Arial"/>
      <family val="2"/>
    </font>
    <font>
      <sz val="11"/>
      <name val="宋体"/>
      <family val="0"/>
    </font>
    <font>
      <sz val="12"/>
      <name val="Arial"/>
      <family val="2"/>
    </font>
    <font>
      <sz val="9"/>
      <name val="宋体"/>
      <family val="0"/>
    </font>
    <font>
      <sz val="22"/>
      <name val="黑体"/>
      <family val="3"/>
    </font>
    <font>
      <sz val="12"/>
      <name val="宋体"/>
      <family val="0"/>
    </font>
    <font>
      <sz val="10"/>
      <name val="宋体"/>
      <family val="0"/>
    </font>
    <font>
      <sz val="10"/>
      <color indexed="8"/>
      <name val="宋体"/>
      <family val="0"/>
    </font>
    <font>
      <sz val="15"/>
      <name val="黑体"/>
      <family val="3"/>
    </font>
    <font>
      <sz val="11"/>
      <color indexed="8"/>
      <name val="Tahoma"/>
      <family val="2"/>
    </font>
    <font>
      <sz val="11"/>
      <color indexed="62"/>
      <name val="Tahoma"/>
      <family val="2"/>
    </font>
    <font>
      <sz val="11"/>
      <color indexed="16"/>
      <name val="Tahoma"/>
      <family val="2"/>
    </font>
    <font>
      <sz val="11"/>
      <color indexed="9"/>
      <name val="Tahoma"/>
      <family val="2"/>
    </font>
    <font>
      <u val="single"/>
      <sz val="11"/>
      <color indexed="12"/>
      <name val="宋体"/>
      <family val="0"/>
    </font>
    <font>
      <u val="single"/>
      <sz val="11"/>
      <color indexed="20"/>
      <name val="宋体"/>
      <family val="0"/>
    </font>
    <font>
      <sz val="11"/>
      <color indexed="8"/>
      <name val="宋体"/>
      <family val="0"/>
    </font>
    <font>
      <b/>
      <sz val="11"/>
      <color indexed="62"/>
      <name val="Tahoma"/>
      <family val="2"/>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9"/>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theme="1"/>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right style="thin"/>
      <top style="thin"/>
      <bottom style="thin"/>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color indexed="63"/>
      </left>
      <right style="thin">
        <color indexed="8"/>
      </right>
      <top style="thin">
        <color indexed="23"/>
      </top>
      <bottom style="thin">
        <color indexed="8"/>
      </bottom>
    </border>
    <border>
      <left style="thin">
        <color indexed="8"/>
      </left>
      <right style="thin">
        <color indexed="8"/>
      </right>
      <top style="thin">
        <color indexed="8"/>
      </top>
      <bottom>
        <color indexed="63"/>
      </bottom>
    </border>
    <border>
      <left>
        <color indexed="8"/>
      </left>
      <right/>
      <top>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8"/>
      </left>
      <right style="thin">
        <color indexed="8"/>
      </right>
      <top>
        <color indexed="8"/>
      </top>
      <bottom/>
    </border>
    <border>
      <left style="thin">
        <color indexed="8"/>
      </left>
      <right style="thin">
        <color indexed="8"/>
      </right>
      <top>
        <color indexed="8"/>
      </top>
      <bottom>
        <color indexed="63"/>
      </bottom>
    </border>
    <border>
      <left style="thin">
        <color indexed="8"/>
      </left>
      <right style="thin">
        <color indexed="8"/>
      </right>
      <top>
        <color indexed="8"/>
      </top>
      <bottom style="thin">
        <color indexed="2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6" fontId="0" fillId="0" borderId="0" applyFont="0" applyFill="0" applyBorder="0" applyAlignment="0" applyProtection="0"/>
    <xf numFmtId="0" fontId="5" fillId="0" borderId="0">
      <alignment/>
      <protection/>
    </xf>
    <xf numFmtId="177" fontId="0" fillId="0" borderId="0" applyFont="0" applyFill="0" applyBorder="0" applyAlignment="0" applyProtection="0"/>
    <xf numFmtId="0" fontId="5" fillId="0" borderId="0">
      <alignment/>
      <protection/>
    </xf>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5" fillId="0" borderId="0">
      <alignment vertical="center"/>
      <protection/>
    </xf>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5"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2" fillId="9" borderId="0" applyNumberFormat="0" applyBorder="0" applyAlignment="0" applyProtection="0"/>
    <xf numFmtId="0" fontId="36" fillId="0" borderId="5" applyNumberFormat="0" applyFill="0" applyAlignment="0" applyProtection="0"/>
    <xf numFmtId="0" fontId="32"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35" fillId="0" borderId="0">
      <alignment vertical="center"/>
      <protection/>
    </xf>
    <xf numFmtId="0" fontId="44"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8" applyNumberFormat="0" applyFill="0" applyAlignment="0" applyProtection="0"/>
    <xf numFmtId="0" fontId="5" fillId="0" borderId="0">
      <alignment/>
      <protection/>
    </xf>
    <xf numFmtId="0" fontId="46" fillId="0" borderId="9" applyNumberFormat="0" applyFill="0" applyAlignment="0" applyProtection="0"/>
    <xf numFmtId="0" fontId="47" fillId="15" borderId="0" applyNumberFormat="0" applyBorder="0" applyAlignment="0" applyProtection="0"/>
    <xf numFmtId="0" fontId="35" fillId="0" borderId="0">
      <alignment vertical="center"/>
      <protection/>
    </xf>
    <xf numFmtId="0" fontId="35" fillId="0" borderId="0">
      <alignment vertical="center"/>
      <protection/>
    </xf>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5" fillId="0" borderId="0">
      <alignment vertical="center"/>
      <protection/>
    </xf>
    <xf numFmtId="0" fontId="29" fillId="31" borderId="0" applyNumberFormat="0" applyBorder="0" applyAlignment="0" applyProtection="0"/>
    <xf numFmtId="0" fontId="5" fillId="0" borderId="0">
      <alignment/>
      <protection/>
    </xf>
    <xf numFmtId="0" fontId="32" fillId="32" borderId="0" applyNumberFormat="0" applyBorder="0" applyAlignment="0" applyProtection="0"/>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cellStyleXfs>
  <cellXfs count="90">
    <xf numFmtId="0" fontId="0" fillId="0" borderId="0" xfId="0" applyAlignment="1">
      <alignment/>
    </xf>
    <xf numFmtId="0" fontId="2" fillId="0" borderId="0" xfId="0" applyFont="1" applyAlignment="1">
      <alignment/>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10" fontId="6" fillId="0" borderId="12"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98" applyFont="1" applyBorder="1" applyAlignment="1">
      <alignment vertical="center" wrapText="1"/>
      <protection/>
    </xf>
    <xf numFmtId="0" fontId="6" fillId="0" borderId="11" xfId="98" applyFont="1" applyBorder="1" applyAlignment="1">
      <alignment horizontal="center" vertical="center" wrapText="1"/>
      <protection/>
    </xf>
    <xf numFmtId="0" fontId="6" fillId="0" borderId="18" xfId="0" applyFont="1" applyBorder="1" applyAlignment="1">
      <alignment horizontal="center" vertical="center" wrapText="1"/>
    </xf>
    <xf numFmtId="0" fontId="6" fillId="0" borderId="11" xfId="21" applyFont="1" applyBorder="1" applyAlignment="1">
      <alignment vertical="center" wrapText="1"/>
      <protection/>
    </xf>
    <xf numFmtId="0" fontId="6" fillId="0" borderId="11" xfId="21" applyFont="1" applyBorder="1" applyAlignment="1">
      <alignment horizontal="center" vertical="center" wrapText="1"/>
      <protection/>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11" xfId="76" applyFont="1" applyFill="1" applyBorder="1" applyAlignment="1">
      <alignment horizontal="center" vertical="center" wrapText="1"/>
      <protection/>
    </xf>
    <xf numFmtId="0" fontId="7" fillId="0" borderId="11" xfId="52" applyFont="1" applyFill="1" applyBorder="1" applyAlignment="1">
      <alignment horizontal="center" vertical="center" wrapText="1"/>
      <protection/>
    </xf>
    <xf numFmtId="0" fontId="7" fillId="0" borderId="11" xfId="79" applyFont="1" applyFill="1" applyBorder="1" applyAlignment="1">
      <alignment horizontal="center" vertical="center" wrapText="1"/>
      <protection/>
    </xf>
    <xf numFmtId="0" fontId="7" fillId="0" borderId="11" xfId="79" applyFont="1" applyFill="1" applyBorder="1" applyAlignment="1">
      <alignment vertical="center" wrapText="1"/>
      <protection/>
    </xf>
    <xf numFmtId="0" fontId="6" fillId="0" borderId="11" xfId="92" applyFont="1" applyBorder="1" applyAlignment="1">
      <alignment horizontal="center" vertical="center" wrapText="1"/>
      <protection/>
    </xf>
    <xf numFmtId="0" fontId="6" fillId="0" borderId="11" xfId="89" applyFont="1" applyBorder="1" applyAlignment="1">
      <alignment horizontal="center" vertical="center" wrapText="1"/>
      <protection/>
    </xf>
    <xf numFmtId="0" fontId="6" fillId="0" borderId="24"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103" applyFont="1" applyBorder="1" applyAlignment="1">
      <alignment vertical="center" wrapText="1"/>
      <protection/>
    </xf>
    <xf numFmtId="0" fontId="6" fillId="0" borderId="11" xfId="104" applyFont="1" applyBorder="1" applyAlignment="1">
      <alignment vertical="center" wrapText="1"/>
      <protection/>
    </xf>
    <xf numFmtId="0" fontId="6" fillId="0" borderId="11" xfId="105" applyFont="1" applyBorder="1" applyAlignment="1">
      <alignment vertical="center" wrapText="1"/>
      <protection/>
    </xf>
    <xf numFmtId="0" fontId="6" fillId="0" borderId="11" xfId="86" applyFont="1" applyBorder="1" applyAlignment="1">
      <alignment vertical="center" wrapText="1"/>
      <protection/>
    </xf>
    <xf numFmtId="0" fontId="6" fillId="0" borderId="11" xfId="85" applyFont="1" applyBorder="1" applyAlignment="1">
      <alignment horizontal="center" vertical="center" wrapText="1"/>
      <protection/>
    </xf>
    <xf numFmtId="0" fontId="6" fillId="0" borderId="11" xfId="71" applyFont="1" applyBorder="1" applyAlignment="1">
      <alignment vertical="center" wrapText="1"/>
      <protection/>
    </xf>
    <xf numFmtId="0" fontId="6" fillId="0" borderId="11" xfId="19" applyFont="1" applyBorder="1" applyAlignment="1">
      <alignment vertical="center" wrapText="1"/>
      <protection/>
    </xf>
    <xf numFmtId="0" fontId="0" fillId="0" borderId="0" xfId="0" applyFont="1" applyAlignment="1">
      <alignment/>
    </xf>
    <xf numFmtId="0" fontId="6" fillId="0" borderId="25" xfId="0" applyFont="1" applyBorder="1" applyAlignment="1">
      <alignment horizontal="center" vertical="center"/>
    </xf>
    <xf numFmtId="0" fontId="7" fillId="0" borderId="11" xfId="80" applyFont="1" applyFill="1" applyBorder="1" applyAlignment="1">
      <alignment horizontal="center" vertical="center" wrapText="1"/>
      <protection/>
    </xf>
    <xf numFmtId="9" fontId="6" fillId="0" borderId="12" xfId="0" applyNumberFormat="1" applyFont="1" applyBorder="1" applyAlignment="1">
      <alignment horizontal="center" vertical="center" wrapText="1"/>
    </xf>
    <xf numFmtId="0" fontId="7" fillId="0" borderId="11" xfId="82" applyFont="1" applyFill="1" applyBorder="1" applyAlignment="1">
      <alignment horizontal="center" vertical="center" wrapText="1"/>
      <protection/>
    </xf>
    <xf numFmtId="0" fontId="7" fillId="0" borderId="11" xfId="82" applyFont="1" applyFill="1" applyBorder="1" applyAlignment="1">
      <alignment vertical="center" wrapText="1"/>
      <protection/>
    </xf>
    <xf numFmtId="0" fontId="6" fillId="0" borderId="11" xfId="102" applyFont="1" applyBorder="1" applyAlignment="1">
      <alignment horizontal="center" vertical="center" wrapText="1"/>
      <protection/>
    </xf>
    <xf numFmtId="0" fontId="6" fillId="0" borderId="11" xfId="101" applyFont="1" applyBorder="1" applyAlignment="1">
      <alignment vertical="center" wrapText="1"/>
      <protection/>
    </xf>
    <xf numFmtId="0" fontId="6" fillId="0" borderId="11" xfId="87" applyFont="1" applyBorder="1" applyAlignment="1">
      <alignment horizontal="center" vertical="center" wrapText="1"/>
      <protection/>
    </xf>
    <xf numFmtId="0" fontId="6" fillId="0" borderId="0" xfId="0" applyFont="1" applyBorder="1" applyAlignment="1">
      <alignment horizontal="center" vertical="center" wrapText="1"/>
    </xf>
    <xf numFmtId="0" fontId="6" fillId="0" borderId="11" xfId="97" applyFont="1" applyBorder="1" applyAlignment="1">
      <alignment horizontal="center" vertical="center" wrapText="1"/>
      <protection/>
    </xf>
    <xf numFmtId="0" fontId="6" fillId="0" borderId="11" xfId="100" applyFont="1" applyBorder="1" applyAlignment="1">
      <alignment horizontal="center" vertical="center" wrapText="1"/>
      <protection/>
    </xf>
    <xf numFmtId="0" fontId="6" fillId="0" borderId="11" xfId="49" applyFont="1" applyBorder="1" applyAlignment="1">
      <alignment horizontal="center" vertical="center" wrapText="1"/>
      <protection/>
    </xf>
    <xf numFmtId="0" fontId="6" fillId="0" borderId="11" xfId="101" applyFont="1" applyBorder="1" applyAlignment="1">
      <alignment horizontal="center" vertical="center" wrapText="1"/>
      <protection/>
    </xf>
    <xf numFmtId="0" fontId="3" fillId="0" borderId="10"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center" vertical="center" shrinkToFit="1"/>
    </xf>
    <xf numFmtId="4" fontId="6" fillId="0" borderId="12" xfId="0" applyNumberFormat="1" applyFont="1" applyBorder="1" applyAlignment="1">
      <alignment horizontal="right" vertical="center"/>
    </xf>
    <xf numFmtId="4" fontId="6" fillId="0" borderId="12" xfId="0" applyNumberFormat="1" applyFont="1" applyBorder="1" applyAlignment="1">
      <alignment horizontal="right" vertical="center" shrinkToFit="1"/>
    </xf>
    <xf numFmtId="3" fontId="6" fillId="0" borderId="12" xfId="0" applyNumberFormat="1" applyFont="1" applyBorder="1" applyAlignment="1">
      <alignment horizontal="right" vertical="center" shrinkToFit="1"/>
    </xf>
    <xf numFmtId="0" fontId="6" fillId="0" borderId="12" xfId="0" applyFont="1" applyBorder="1" applyAlignment="1">
      <alignment horizontal="left" vertical="center" shrinkToFit="1"/>
    </xf>
    <xf numFmtId="0" fontId="6" fillId="0" borderId="0" xfId="0" applyFont="1" applyBorder="1" applyAlignment="1">
      <alignment horizontal="left" vertical="center" wrapText="1"/>
    </xf>
    <xf numFmtId="0" fontId="1" fillId="0" borderId="0" xfId="0" applyFont="1" applyBorder="1" applyAlignment="1">
      <alignment horizontal="center" vertical="center" wrapText="1"/>
    </xf>
    <xf numFmtId="0" fontId="6" fillId="0" borderId="12" xfId="0" applyFont="1" applyBorder="1" applyAlignment="1">
      <alignment horizontal="distributed" vertical="center" wrapText="1"/>
    </xf>
    <xf numFmtId="0" fontId="6" fillId="0" borderId="13" xfId="0" applyFont="1" applyBorder="1" applyAlignment="1">
      <alignment horizontal="left" vertical="center" shrinkToFit="1"/>
    </xf>
    <xf numFmtId="0" fontId="6"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1" fillId="0" borderId="0" xfId="0" applyFont="1" applyBorder="1" applyAlignment="1">
      <alignment horizontal="left" vertical="center"/>
    </xf>
    <xf numFmtId="0" fontId="8" fillId="0" borderId="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6" fillId="0" borderId="12" xfId="0" applyFont="1" applyBorder="1" applyAlignment="1">
      <alignment horizontal="right" vertical="center" shrinkToFit="1"/>
    </xf>
    <xf numFmtId="0" fontId="6" fillId="0" borderId="13" xfId="0" applyFont="1" applyBorder="1" applyAlignment="1">
      <alignment horizontal="center" vertical="center" shrinkToFit="1"/>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6" fillId="0" borderId="12" xfId="0" applyFont="1" applyBorder="1" applyAlignment="1">
      <alignment horizontal="left" vertical="center"/>
    </xf>
    <xf numFmtId="0" fontId="6" fillId="0" borderId="24"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Border="1" applyAlignment="1">
      <alignment horizontal="left" vertical="center"/>
    </xf>
    <xf numFmtId="0" fontId="1" fillId="0" borderId="0" xfId="0" applyFont="1" applyBorder="1" applyAlignment="1">
      <alignment horizontal="center"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cellXfs>
  <cellStyles count="100">
    <cellStyle name="Normal" xfId="0"/>
    <cellStyle name="Currency [0]" xfId="15"/>
    <cellStyle name="20% - 强调文字颜色 3" xfId="16"/>
    <cellStyle name="输入" xfId="17"/>
    <cellStyle name="Currency" xfId="18"/>
    <cellStyle name="常规 2 11" xfId="19"/>
    <cellStyle name="Comma [0]" xfId="20"/>
    <cellStyle name="常规 2 26"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6" xfId="44"/>
    <cellStyle name="检查单元格" xfId="45"/>
    <cellStyle name="20% - 强调文字颜色 6" xfId="46"/>
    <cellStyle name="强调文字颜色 2" xfId="47"/>
    <cellStyle name="链接单元格" xfId="48"/>
    <cellStyle name="常规 2 13" xfId="49"/>
    <cellStyle name="汇总" xfId="50"/>
    <cellStyle name="好" xfId="51"/>
    <cellStyle name="常规 21" xfId="52"/>
    <cellStyle name="常规 16"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10" xfId="69"/>
    <cellStyle name="40% - 强调文字颜色 6" xfId="70"/>
    <cellStyle name="常规 2 10" xfId="71"/>
    <cellStyle name="60% - 强调文字颜色 6" xfId="72"/>
    <cellStyle name="常规 11" xfId="73"/>
    <cellStyle name="常规 13" xfId="74"/>
    <cellStyle name="常规 14" xfId="75"/>
    <cellStyle name="常规 20" xfId="76"/>
    <cellStyle name="常规 15" xfId="77"/>
    <cellStyle name="常规 17" xfId="78"/>
    <cellStyle name="常规 22" xfId="79"/>
    <cellStyle name="常规 18" xfId="80"/>
    <cellStyle name="常规 23" xfId="81"/>
    <cellStyle name="常规 19" xfId="82"/>
    <cellStyle name="常规 24" xfId="83"/>
    <cellStyle name="常规 2" xfId="84"/>
    <cellStyle name="常规 2 12" xfId="85"/>
    <cellStyle name="常规 2 14" xfId="86"/>
    <cellStyle name="常规 2 15" xfId="87"/>
    <cellStyle name="常规 2 20" xfId="88"/>
    <cellStyle name="常规 2 16" xfId="89"/>
    <cellStyle name="常规 2 21" xfId="90"/>
    <cellStyle name="常规 2 17" xfId="91"/>
    <cellStyle name="常规 2 22" xfId="92"/>
    <cellStyle name="常规 2 18" xfId="93"/>
    <cellStyle name="常规 2 23" xfId="94"/>
    <cellStyle name="常规 2 19" xfId="95"/>
    <cellStyle name="常规 2 24" xfId="96"/>
    <cellStyle name="常规 2 2" xfId="97"/>
    <cellStyle name="常规 2 25" xfId="98"/>
    <cellStyle name="常规 2 3" xfId="99"/>
    <cellStyle name="常规 2 4" xfId="100"/>
    <cellStyle name="常规 2 5" xfId="101"/>
    <cellStyle name="常规 2 6" xfId="102"/>
    <cellStyle name="常规 2 7" xfId="103"/>
    <cellStyle name="常规 2 8" xfId="104"/>
    <cellStyle name="常规 2 9" xfId="105"/>
    <cellStyle name="常规 25" xfId="106"/>
    <cellStyle name="常规 27" xfId="107"/>
    <cellStyle name="常规 3" xfId="108"/>
    <cellStyle name="常规 4" xfId="109"/>
    <cellStyle name="常规 5" xfId="110"/>
    <cellStyle name="常规 7" xfId="111"/>
    <cellStyle name="常规 8" xfId="112"/>
    <cellStyle name="常规 9"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6"/>
  <sheetViews>
    <sheetView tabSelected="1" workbookViewId="0" topLeftCell="A1">
      <selection activeCell="H15" sqref="H15"/>
    </sheetView>
  </sheetViews>
  <sheetFormatPr defaultColWidth="9.140625" defaultRowHeight="12.75"/>
  <cols>
    <col min="1" max="1" width="36.14062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
      <c r="B1" s="2"/>
      <c r="C1" s="3" t="s">
        <v>0</v>
      </c>
      <c r="D1" s="2"/>
      <c r="E1" s="2"/>
      <c r="F1" s="2"/>
    </row>
    <row r="2" spans="1:6" ht="15" customHeight="1">
      <c r="A2" s="2"/>
      <c r="B2" s="2"/>
      <c r="C2" s="2"/>
      <c r="D2" s="2"/>
      <c r="E2" s="2"/>
      <c r="F2" s="5" t="s">
        <v>1</v>
      </c>
    </row>
    <row r="3" spans="1:6" ht="15" customHeight="1">
      <c r="A3" s="6" t="s">
        <v>2</v>
      </c>
      <c r="B3" s="62"/>
      <c r="C3" s="7"/>
      <c r="D3" s="62"/>
      <c r="E3" s="62"/>
      <c r="F3" s="8" t="s">
        <v>3</v>
      </c>
    </row>
    <row r="4" spans="1:6" ht="19.5" customHeight="1">
      <c r="A4" s="80" t="s">
        <v>4</v>
      </c>
      <c r="B4" s="64" t="s">
        <v>4</v>
      </c>
      <c r="C4" s="64" t="s">
        <v>4</v>
      </c>
      <c r="D4" s="64" t="s">
        <v>5</v>
      </c>
      <c r="E4" s="64" t="s">
        <v>5</v>
      </c>
      <c r="F4" s="64" t="s">
        <v>5</v>
      </c>
    </row>
    <row r="5" spans="1:6" ht="19.5" customHeight="1">
      <c r="A5" s="80" t="s">
        <v>6</v>
      </c>
      <c r="B5" s="64" t="s">
        <v>7</v>
      </c>
      <c r="C5" s="64" t="s">
        <v>8</v>
      </c>
      <c r="D5" s="64" t="s">
        <v>9</v>
      </c>
      <c r="E5" s="64" t="s">
        <v>7</v>
      </c>
      <c r="F5" s="64" t="s">
        <v>8</v>
      </c>
    </row>
    <row r="6" spans="1:6" ht="19.5" customHeight="1">
      <c r="A6" s="89" t="s">
        <v>10</v>
      </c>
      <c r="B6" s="64"/>
      <c r="C6" s="64" t="s">
        <v>11</v>
      </c>
      <c r="D6" s="88" t="s">
        <v>10</v>
      </c>
      <c r="E6" s="64"/>
      <c r="F6" s="64" t="s">
        <v>12</v>
      </c>
    </row>
    <row r="7" spans="1:6" ht="19.5" customHeight="1">
      <c r="A7" s="72" t="s">
        <v>13</v>
      </c>
      <c r="B7" s="64" t="s">
        <v>11</v>
      </c>
      <c r="C7" s="66">
        <v>13704583.42</v>
      </c>
      <c r="D7" s="68" t="s">
        <v>14</v>
      </c>
      <c r="E7" s="64" t="s">
        <v>15</v>
      </c>
      <c r="F7" s="66">
        <v>11448816.88</v>
      </c>
    </row>
    <row r="8" spans="1:6" ht="19.5" customHeight="1">
      <c r="A8" s="72" t="s">
        <v>16</v>
      </c>
      <c r="B8" s="64" t="s">
        <v>12</v>
      </c>
      <c r="C8" s="66"/>
      <c r="D8" s="68" t="s">
        <v>17</v>
      </c>
      <c r="E8" s="64" t="s">
        <v>18</v>
      </c>
      <c r="F8" s="66"/>
    </row>
    <row r="9" spans="1:6" ht="19.5" customHeight="1">
      <c r="A9" s="72" t="s">
        <v>19</v>
      </c>
      <c r="B9" s="64" t="s">
        <v>20</v>
      </c>
      <c r="C9" s="66"/>
      <c r="D9" s="68" t="s">
        <v>21</v>
      </c>
      <c r="E9" s="64" t="s">
        <v>22</v>
      </c>
      <c r="F9" s="66"/>
    </row>
    <row r="10" spans="1:6" ht="19.5" customHeight="1">
      <c r="A10" s="72" t="s">
        <v>23</v>
      </c>
      <c r="B10" s="64" t="s">
        <v>24</v>
      </c>
      <c r="C10" s="66"/>
      <c r="D10" s="68" t="s">
        <v>25</v>
      </c>
      <c r="E10" s="64" t="s">
        <v>26</v>
      </c>
      <c r="F10" s="66"/>
    </row>
    <row r="11" spans="1:6" ht="19.5" customHeight="1">
      <c r="A11" s="72" t="s">
        <v>27</v>
      </c>
      <c r="B11" s="64" t="s">
        <v>28</v>
      </c>
      <c r="C11" s="66"/>
      <c r="D11" s="68" t="s">
        <v>29</v>
      </c>
      <c r="E11" s="64" t="s">
        <v>30</v>
      </c>
      <c r="F11" s="66"/>
    </row>
    <row r="12" spans="1:6" ht="19.5" customHeight="1">
      <c r="A12" s="72" t="s">
        <v>31</v>
      </c>
      <c r="B12" s="64" t="s">
        <v>32</v>
      </c>
      <c r="C12" s="66"/>
      <c r="D12" s="68" t="s">
        <v>33</v>
      </c>
      <c r="E12" s="64" t="s">
        <v>34</v>
      </c>
      <c r="F12" s="66"/>
    </row>
    <row r="13" spans="1:6" ht="19.5" customHeight="1">
      <c r="A13" s="72" t="s">
        <v>35</v>
      </c>
      <c r="B13" s="64" t="s">
        <v>36</v>
      </c>
      <c r="C13" s="66"/>
      <c r="D13" s="68" t="s">
        <v>37</v>
      </c>
      <c r="E13" s="64" t="s">
        <v>38</v>
      </c>
      <c r="F13" s="66"/>
    </row>
    <row r="14" spans="1:6" ht="19.5" customHeight="1">
      <c r="A14" s="63"/>
      <c r="B14" s="64" t="s">
        <v>39</v>
      </c>
      <c r="C14" s="79"/>
      <c r="D14" s="68" t="s">
        <v>40</v>
      </c>
      <c r="E14" s="64" t="s">
        <v>41</v>
      </c>
      <c r="F14" s="66">
        <v>842228.88</v>
      </c>
    </row>
    <row r="15" spans="1:6" ht="19.5" customHeight="1">
      <c r="A15" s="72"/>
      <c r="B15" s="64" t="s">
        <v>42</v>
      </c>
      <c r="C15" s="79"/>
      <c r="D15" s="68" t="s">
        <v>43</v>
      </c>
      <c r="E15" s="64" t="s">
        <v>44</v>
      </c>
      <c r="F15" s="66">
        <v>431860</v>
      </c>
    </row>
    <row r="16" spans="1:6" ht="19.5" customHeight="1">
      <c r="A16" s="72"/>
      <c r="B16" s="64" t="s">
        <v>45</v>
      </c>
      <c r="C16" s="79"/>
      <c r="D16" s="68" t="s">
        <v>46</v>
      </c>
      <c r="E16" s="64" t="s">
        <v>47</v>
      </c>
      <c r="F16" s="66"/>
    </row>
    <row r="17" spans="1:6" ht="19.5" customHeight="1">
      <c r="A17" s="72"/>
      <c r="B17" s="64" t="s">
        <v>48</v>
      </c>
      <c r="C17" s="79"/>
      <c r="D17" s="68" t="s">
        <v>49</v>
      </c>
      <c r="E17" s="64" t="s">
        <v>50</v>
      </c>
      <c r="F17" s="66"/>
    </row>
    <row r="18" spans="1:6" ht="19.5" customHeight="1">
      <c r="A18" s="72"/>
      <c r="B18" s="64" t="s">
        <v>51</v>
      </c>
      <c r="C18" s="79"/>
      <c r="D18" s="68" t="s">
        <v>52</v>
      </c>
      <c r="E18" s="64" t="s">
        <v>53</v>
      </c>
      <c r="F18" s="66"/>
    </row>
    <row r="19" spans="1:6" ht="19.5" customHeight="1">
      <c r="A19" s="72"/>
      <c r="B19" s="64" t="s">
        <v>54</v>
      </c>
      <c r="C19" s="79"/>
      <c r="D19" s="68" t="s">
        <v>55</v>
      </c>
      <c r="E19" s="64" t="s">
        <v>56</v>
      </c>
      <c r="F19" s="66"/>
    </row>
    <row r="20" spans="1:6" ht="19.5" customHeight="1">
      <c r="A20" s="72"/>
      <c r="B20" s="64" t="s">
        <v>57</v>
      </c>
      <c r="C20" s="79"/>
      <c r="D20" s="68" t="s">
        <v>58</v>
      </c>
      <c r="E20" s="64" t="s">
        <v>59</v>
      </c>
      <c r="F20" s="66"/>
    </row>
    <row r="21" spans="1:6" ht="19.5" customHeight="1">
      <c r="A21" s="72"/>
      <c r="B21" s="64" t="s">
        <v>60</v>
      </c>
      <c r="C21" s="79"/>
      <c r="D21" s="68" t="s">
        <v>61</v>
      </c>
      <c r="E21" s="64" t="s">
        <v>62</v>
      </c>
      <c r="F21" s="66"/>
    </row>
    <row r="22" spans="1:6" ht="19.5" customHeight="1">
      <c r="A22" s="72"/>
      <c r="B22" s="64" t="s">
        <v>63</v>
      </c>
      <c r="C22" s="79"/>
      <c r="D22" s="68" t="s">
        <v>64</v>
      </c>
      <c r="E22" s="64" t="s">
        <v>65</v>
      </c>
      <c r="F22" s="66"/>
    </row>
    <row r="23" spans="1:6" ht="19.5" customHeight="1">
      <c r="A23" s="72"/>
      <c r="B23" s="64" t="s">
        <v>66</v>
      </c>
      <c r="C23" s="79"/>
      <c r="D23" s="68" t="s">
        <v>67</v>
      </c>
      <c r="E23" s="64" t="s">
        <v>68</v>
      </c>
      <c r="F23" s="66"/>
    </row>
    <row r="24" spans="1:6" ht="19.5" customHeight="1">
      <c r="A24" s="72"/>
      <c r="B24" s="64" t="s">
        <v>69</v>
      </c>
      <c r="C24" s="79"/>
      <c r="D24" s="68" t="s">
        <v>70</v>
      </c>
      <c r="E24" s="64" t="s">
        <v>71</v>
      </c>
      <c r="F24" s="66"/>
    </row>
    <row r="25" spans="1:6" ht="19.5" customHeight="1">
      <c r="A25" s="72"/>
      <c r="B25" s="64" t="s">
        <v>72</v>
      </c>
      <c r="C25" s="79"/>
      <c r="D25" s="68" t="s">
        <v>73</v>
      </c>
      <c r="E25" s="64" t="s">
        <v>74</v>
      </c>
      <c r="F25" s="66"/>
    </row>
    <row r="26" spans="1:6" ht="19.5" customHeight="1">
      <c r="A26" s="72"/>
      <c r="B26" s="64" t="s">
        <v>75</v>
      </c>
      <c r="C26" s="79"/>
      <c r="D26" s="68" t="s">
        <v>76</v>
      </c>
      <c r="E26" s="64" t="s">
        <v>77</v>
      </c>
      <c r="F26" s="66"/>
    </row>
    <row r="27" spans="1:6" ht="19.5" customHeight="1">
      <c r="A27" s="72"/>
      <c r="B27" s="64" t="s">
        <v>78</v>
      </c>
      <c r="C27" s="79"/>
      <c r="D27" s="68" t="s">
        <v>79</v>
      </c>
      <c r="E27" s="64" t="s">
        <v>80</v>
      </c>
      <c r="F27" s="66"/>
    </row>
    <row r="28" spans="1:6" ht="19.5" customHeight="1">
      <c r="A28" s="72"/>
      <c r="B28" s="64" t="s">
        <v>81</v>
      </c>
      <c r="C28" s="79"/>
      <c r="D28" s="68" t="s">
        <v>82</v>
      </c>
      <c r="E28" s="64" t="s">
        <v>83</v>
      </c>
      <c r="F28" s="66"/>
    </row>
    <row r="29" spans="1:6" ht="19.5" customHeight="1">
      <c r="A29" s="72"/>
      <c r="B29" s="64" t="s">
        <v>84</v>
      </c>
      <c r="C29" s="79"/>
      <c r="D29" s="68" t="s">
        <v>85</v>
      </c>
      <c r="E29" s="64" t="s">
        <v>86</v>
      </c>
      <c r="F29" s="66"/>
    </row>
    <row r="30" spans="1:6" ht="19.5" customHeight="1">
      <c r="A30" s="80"/>
      <c r="B30" s="64" t="s">
        <v>87</v>
      </c>
      <c r="C30" s="79"/>
      <c r="D30" s="68" t="s">
        <v>88</v>
      </c>
      <c r="E30" s="64" t="s">
        <v>89</v>
      </c>
      <c r="F30" s="66"/>
    </row>
    <row r="31" spans="1:6" ht="19.5" customHeight="1">
      <c r="A31" s="80" t="s">
        <v>90</v>
      </c>
      <c r="B31" s="64" t="s">
        <v>91</v>
      </c>
      <c r="C31" s="66">
        <v>13704583.42</v>
      </c>
      <c r="D31" s="64" t="s">
        <v>92</v>
      </c>
      <c r="E31" s="64" t="s">
        <v>93</v>
      </c>
      <c r="F31" s="66">
        <v>12722905.76</v>
      </c>
    </row>
    <row r="32" spans="1:6" ht="19.5" customHeight="1">
      <c r="A32" s="72" t="s">
        <v>94</v>
      </c>
      <c r="B32" s="64" t="s">
        <v>95</v>
      </c>
      <c r="C32" s="66"/>
      <c r="D32" s="68" t="s">
        <v>96</v>
      </c>
      <c r="E32" s="64" t="s">
        <v>97</v>
      </c>
      <c r="F32" s="66"/>
    </row>
    <row r="33" spans="1:6" ht="19.5" customHeight="1">
      <c r="A33" s="72" t="s">
        <v>98</v>
      </c>
      <c r="B33" s="64" t="s">
        <v>99</v>
      </c>
      <c r="C33" s="66">
        <v>4026.18</v>
      </c>
      <c r="D33" s="68" t="s">
        <v>100</v>
      </c>
      <c r="E33" s="64" t="s">
        <v>101</v>
      </c>
      <c r="F33" s="66">
        <v>985703.84</v>
      </c>
    </row>
    <row r="34" spans="1:6" ht="19.5" customHeight="1">
      <c r="A34" s="80" t="s">
        <v>102</v>
      </c>
      <c r="B34" s="64" t="s">
        <v>103</v>
      </c>
      <c r="C34" s="66">
        <v>13708609.6</v>
      </c>
      <c r="D34" s="64" t="s">
        <v>102</v>
      </c>
      <c r="E34" s="64" t="s">
        <v>104</v>
      </c>
      <c r="F34" s="66">
        <v>13708609.6</v>
      </c>
    </row>
    <row r="35" spans="1:6" ht="19.5" customHeight="1">
      <c r="A35" s="63" t="s">
        <v>105</v>
      </c>
      <c r="B35" s="83" t="s">
        <v>105</v>
      </c>
      <c r="C35" s="83" t="s">
        <v>105</v>
      </c>
      <c r="D35" s="83" t="s">
        <v>105</v>
      </c>
      <c r="E35" s="83" t="s">
        <v>105</v>
      </c>
      <c r="F35" s="83" t="s">
        <v>105</v>
      </c>
    </row>
    <row r="36" spans="1:6" ht="409.5" customHeight="1" hidden="1">
      <c r="A36" s="86"/>
      <c r="B36" s="86"/>
      <c r="C36" s="17"/>
      <c r="D36" s="86"/>
      <c r="E36" s="86"/>
      <c r="F36" s="86"/>
    </row>
  </sheetData>
  <sheetProtection/>
  <mergeCells count="4">
    <mergeCell ref="A4:C4"/>
    <mergeCell ref="D4:F4"/>
    <mergeCell ref="A35:F35"/>
    <mergeCell ref="A36:F36"/>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21"/>
  <sheetViews>
    <sheetView workbookViewId="0" topLeftCell="A1">
      <selection activeCell="L7" sqref="L7"/>
    </sheetView>
  </sheetViews>
  <sheetFormatPr defaultColWidth="9.140625" defaultRowHeight="12.75"/>
  <cols>
    <col min="1" max="1" width="22.00390625" style="0" customWidth="1"/>
    <col min="2" max="2" width="26.421875" style="0" customWidth="1"/>
    <col min="3" max="3" width="18.421875" style="0" customWidth="1"/>
    <col min="4" max="4" width="9.57421875" style="0" customWidth="1"/>
    <col min="5" max="5" width="13.140625" style="0" customWidth="1"/>
    <col min="6" max="6" width="9.7109375" style="0" customWidth="1"/>
    <col min="7" max="7" width="8.28125" style="0" customWidth="1"/>
    <col min="8" max="8" width="10.8515625" style="0" customWidth="1"/>
  </cols>
  <sheetData>
    <row r="1" spans="1:8" ht="27.75" customHeight="1">
      <c r="A1" s="2"/>
      <c r="B1" s="2"/>
      <c r="C1" s="2"/>
      <c r="D1" s="3" t="s">
        <v>427</v>
      </c>
      <c r="E1" s="2"/>
      <c r="F1" s="2"/>
      <c r="G1" s="2"/>
      <c r="H1" s="2"/>
    </row>
    <row r="2" spans="1:8" s="1" customFormat="1" ht="15" customHeight="1">
      <c r="A2" s="4"/>
      <c r="B2" s="4"/>
      <c r="C2" s="4"/>
      <c r="D2" s="4"/>
      <c r="E2" s="4"/>
      <c r="F2" s="4"/>
      <c r="G2" s="4"/>
      <c r="H2" s="5" t="s">
        <v>476</v>
      </c>
    </row>
    <row r="3" spans="1:8" s="1" customFormat="1" ht="15" customHeight="1">
      <c r="A3" s="6" t="s">
        <v>429</v>
      </c>
      <c r="B3" s="6"/>
      <c r="C3" s="6"/>
      <c r="D3" s="7" t="s">
        <v>430</v>
      </c>
      <c r="E3" s="6"/>
      <c r="F3" s="6"/>
      <c r="G3" s="6"/>
      <c r="H3" s="8" t="s">
        <v>431</v>
      </c>
    </row>
    <row r="4" spans="1:8" s="48" customFormat="1" ht="22.5" customHeight="1">
      <c r="A4" s="49" t="s">
        <v>432</v>
      </c>
      <c r="B4" s="10" t="s">
        <v>477</v>
      </c>
      <c r="C4" s="10"/>
      <c r="D4" s="10"/>
      <c r="E4" s="10"/>
      <c r="F4" s="10"/>
      <c r="G4" s="10"/>
      <c r="H4" s="10"/>
    </row>
    <row r="5" spans="1:8" s="48" customFormat="1" ht="45" customHeight="1">
      <c r="A5" s="18" t="s">
        <v>434</v>
      </c>
      <c r="B5" s="10" t="s">
        <v>435</v>
      </c>
      <c r="C5" s="10" t="s">
        <v>436</v>
      </c>
      <c r="D5" s="10" t="s">
        <v>437</v>
      </c>
      <c r="E5" s="10" t="s">
        <v>438</v>
      </c>
      <c r="F5" s="10" t="s">
        <v>439</v>
      </c>
      <c r="G5" s="10" t="s">
        <v>439</v>
      </c>
      <c r="H5" s="10" t="s">
        <v>440</v>
      </c>
    </row>
    <row r="6" spans="1:8" s="48" customFormat="1" ht="45" customHeight="1">
      <c r="A6" s="18" t="s">
        <v>434</v>
      </c>
      <c r="B6" s="10" t="s">
        <v>435</v>
      </c>
      <c r="C6" s="10" t="s">
        <v>441</v>
      </c>
      <c r="D6" s="10" t="s">
        <v>437</v>
      </c>
      <c r="E6" s="10" t="s">
        <v>438</v>
      </c>
      <c r="F6" s="10" t="s">
        <v>442</v>
      </c>
      <c r="G6" s="10" t="s">
        <v>443</v>
      </c>
      <c r="H6" s="10" t="s">
        <v>440</v>
      </c>
    </row>
    <row r="7" spans="1:8" s="48" customFormat="1" ht="168" customHeight="1">
      <c r="A7" s="18" t="s">
        <v>444</v>
      </c>
      <c r="B7" s="10" t="s">
        <v>445</v>
      </c>
      <c r="C7" s="10" t="s">
        <v>478</v>
      </c>
      <c r="D7" s="10" t="s">
        <v>447</v>
      </c>
      <c r="E7" s="10" t="s">
        <v>479</v>
      </c>
      <c r="F7" s="51">
        <v>1</v>
      </c>
      <c r="G7" s="10" t="s">
        <v>449</v>
      </c>
      <c r="H7" s="10" t="s">
        <v>391</v>
      </c>
    </row>
    <row r="8" spans="1:8" s="48" customFormat="1" ht="150" customHeight="1">
      <c r="A8" s="18" t="s">
        <v>444</v>
      </c>
      <c r="B8" s="10" t="s">
        <v>445</v>
      </c>
      <c r="C8" s="10" t="s">
        <v>480</v>
      </c>
      <c r="D8" s="10" t="s">
        <v>447</v>
      </c>
      <c r="E8" s="10" t="s">
        <v>481</v>
      </c>
      <c r="F8" s="51">
        <v>1</v>
      </c>
      <c r="G8" s="10" t="s">
        <v>449</v>
      </c>
      <c r="H8" s="10" t="s">
        <v>391</v>
      </c>
    </row>
    <row r="9" spans="1:8" s="48" customFormat="1" ht="108" customHeight="1">
      <c r="A9" s="18" t="s">
        <v>444</v>
      </c>
      <c r="B9" s="10" t="s">
        <v>445</v>
      </c>
      <c r="C9" s="10" t="s">
        <v>482</v>
      </c>
      <c r="D9" s="10" t="s">
        <v>483</v>
      </c>
      <c r="E9" s="10" t="s">
        <v>484</v>
      </c>
      <c r="F9" s="51">
        <v>0.33</v>
      </c>
      <c r="G9" s="10" t="s">
        <v>485</v>
      </c>
      <c r="H9" s="10" t="s">
        <v>391</v>
      </c>
    </row>
    <row r="10" spans="1:8" s="48" customFormat="1" ht="120.75" customHeight="1">
      <c r="A10" s="18" t="s">
        <v>444</v>
      </c>
      <c r="B10" s="10" t="s">
        <v>445</v>
      </c>
      <c r="C10" s="10" t="s">
        <v>486</v>
      </c>
      <c r="D10" s="10" t="s">
        <v>487</v>
      </c>
      <c r="E10" s="10" t="s">
        <v>488</v>
      </c>
      <c r="F10" s="51">
        <v>1</v>
      </c>
      <c r="G10" s="10" t="s">
        <v>449</v>
      </c>
      <c r="H10" s="10" t="s">
        <v>391</v>
      </c>
    </row>
    <row r="11" spans="1:8" s="48" customFormat="1" ht="94.5" customHeight="1">
      <c r="A11" s="18" t="s">
        <v>444</v>
      </c>
      <c r="B11" s="10" t="s">
        <v>445</v>
      </c>
      <c r="C11" s="10" t="s">
        <v>489</v>
      </c>
      <c r="D11" s="10" t="s">
        <v>490</v>
      </c>
      <c r="E11" s="10" t="s">
        <v>491</v>
      </c>
      <c r="F11" s="51">
        <v>1</v>
      </c>
      <c r="G11" s="10" t="s">
        <v>449</v>
      </c>
      <c r="H11" s="10" t="s">
        <v>391</v>
      </c>
    </row>
    <row r="12" spans="1:8" s="48" customFormat="1" ht="48" customHeight="1">
      <c r="A12" s="18" t="s">
        <v>444</v>
      </c>
      <c r="B12" s="10" t="s">
        <v>450</v>
      </c>
      <c r="C12" s="10" t="s">
        <v>451</v>
      </c>
      <c r="D12" s="10" t="s">
        <v>492</v>
      </c>
      <c r="E12" s="10" t="s">
        <v>493</v>
      </c>
      <c r="F12" s="51">
        <v>1</v>
      </c>
      <c r="G12" s="10" t="s">
        <v>449</v>
      </c>
      <c r="H12" s="10" t="s">
        <v>391</v>
      </c>
    </row>
    <row r="13" spans="1:8" s="48" customFormat="1" ht="63" customHeight="1">
      <c r="A13" s="18" t="s">
        <v>454</v>
      </c>
      <c r="B13" s="10" t="s">
        <v>455</v>
      </c>
      <c r="C13" s="10" t="s">
        <v>494</v>
      </c>
      <c r="D13" s="10" t="s">
        <v>447</v>
      </c>
      <c r="E13" s="10" t="s">
        <v>495</v>
      </c>
      <c r="F13" s="51">
        <v>1</v>
      </c>
      <c r="G13" s="10" t="s">
        <v>449</v>
      </c>
      <c r="H13" s="10" t="s">
        <v>391</v>
      </c>
    </row>
    <row r="14" spans="1:8" s="48" customFormat="1" ht="69" customHeight="1">
      <c r="A14" s="18" t="s">
        <v>458</v>
      </c>
      <c r="B14" s="10" t="s">
        <v>459</v>
      </c>
      <c r="C14" s="10" t="s">
        <v>460</v>
      </c>
      <c r="D14" s="10" t="s">
        <v>447</v>
      </c>
      <c r="E14" s="10" t="s">
        <v>461</v>
      </c>
      <c r="F14" s="51">
        <v>1</v>
      </c>
      <c r="G14" s="10" t="s">
        <v>449</v>
      </c>
      <c r="H14" s="10" t="s">
        <v>391</v>
      </c>
    </row>
    <row r="15" spans="1:8" s="48" customFormat="1" ht="45" customHeight="1">
      <c r="A15" s="18" t="s">
        <v>462</v>
      </c>
      <c r="B15" s="10" t="s">
        <v>463</v>
      </c>
      <c r="C15" s="10" t="s">
        <v>496</v>
      </c>
      <c r="D15" s="10"/>
      <c r="E15" s="10"/>
      <c r="F15" s="10"/>
      <c r="G15" s="10"/>
      <c r="H15" s="10"/>
    </row>
    <row r="16" spans="1:8" s="48" customFormat="1" ht="45" customHeight="1">
      <c r="A16" s="18" t="s">
        <v>462</v>
      </c>
      <c r="B16" s="10" t="s">
        <v>465</v>
      </c>
      <c r="C16" s="10" t="s">
        <v>466</v>
      </c>
      <c r="D16" s="10"/>
      <c r="E16" s="10"/>
      <c r="F16" s="10"/>
      <c r="G16" s="10"/>
      <c r="H16" s="10"/>
    </row>
    <row r="17" spans="1:8" s="48" customFormat="1" ht="45" customHeight="1">
      <c r="A17" s="18" t="s">
        <v>462</v>
      </c>
      <c r="B17" s="10" t="s">
        <v>467</v>
      </c>
      <c r="C17" s="10" t="s">
        <v>468</v>
      </c>
      <c r="D17" s="10"/>
      <c r="E17" s="10"/>
      <c r="F17" s="10"/>
      <c r="G17" s="10"/>
      <c r="H17" s="10"/>
    </row>
    <row r="18" spans="1:8" s="48" customFormat="1" ht="45" customHeight="1">
      <c r="A18" s="18" t="s">
        <v>469</v>
      </c>
      <c r="B18" s="10" t="s">
        <v>470</v>
      </c>
      <c r="C18" s="10" t="s">
        <v>471</v>
      </c>
      <c r="D18" s="10"/>
      <c r="E18" s="10"/>
      <c r="F18" s="10"/>
      <c r="G18" s="10"/>
      <c r="H18" s="10"/>
    </row>
    <row r="19" spans="1:8" s="48" customFormat="1" ht="45" customHeight="1">
      <c r="A19" s="18" t="s">
        <v>469</v>
      </c>
      <c r="B19" s="10" t="s">
        <v>472</v>
      </c>
      <c r="C19" s="10" t="s">
        <v>473</v>
      </c>
      <c r="D19" s="10"/>
      <c r="E19" s="10"/>
      <c r="F19" s="10"/>
      <c r="G19" s="10"/>
      <c r="H19" s="10"/>
    </row>
    <row r="20" spans="1:8" s="48" customFormat="1" ht="60" customHeight="1">
      <c r="A20" s="18" t="s">
        <v>474</v>
      </c>
      <c r="B20" s="10" t="s">
        <v>497</v>
      </c>
      <c r="C20" s="10"/>
      <c r="D20" s="10"/>
      <c r="E20" s="10"/>
      <c r="F20" s="10"/>
      <c r="G20" s="10"/>
      <c r="H20" s="10"/>
    </row>
    <row r="21" spans="1:8" s="48" customFormat="1" ht="12.75" customHeight="1">
      <c r="A21" s="57"/>
      <c r="B21" s="57"/>
      <c r="C21" s="57"/>
      <c r="D21" s="57"/>
      <c r="E21" s="57"/>
      <c r="F21" s="57"/>
      <c r="G21" s="57"/>
      <c r="H21" s="57"/>
    </row>
  </sheetData>
  <sheetProtection/>
  <mergeCells count="17">
    <mergeCell ref="B4:H4"/>
    <mergeCell ref="F5:G5"/>
    <mergeCell ref="C15:H15"/>
    <mergeCell ref="C16:H16"/>
    <mergeCell ref="C17:H17"/>
    <mergeCell ref="C18:H18"/>
    <mergeCell ref="C19:H19"/>
    <mergeCell ref="B20:H20"/>
    <mergeCell ref="B21:H21"/>
    <mergeCell ref="A5:A6"/>
    <mergeCell ref="A15:A17"/>
    <mergeCell ref="A18:A19"/>
    <mergeCell ref="B5:B6"/>
    <mergeCell ref="C5:C6"/>
    <mergeCell ref="D5:D6"/>
    <mergeCell ref="E5:E6"/>
    <mergeCell ref="H5:H6"/>
  </mergeCells>
  <printOptions/>
  <pageMargins left="0.75" right="0.75" top="1" bottom="1" header="0.5" footer="0.5"/>
  <pageSetup fitToHeight="1" fitToWidth="1" horizontalDpi="300" verticalDpi="300" orientation="portrait" scale="5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workbookViewId="0" topLeftCell="A1">
      <selection activeCell="J7" sqref="J7"/>
    </sheetView>
  </sheetViews>
  <sheetFormatPr defaultColWidth="9.140625" defaultRowHeight="12.75"/>
  <cols>
    <col min="1" max="1" width="22.00390625" style="0" customWidth="1"/>
    <col min="2" max="2" width="26.421875" style="0" customWidth="1"/>
    <col min="3" max="4" width="11.421875" style="0" customWidth="1"/>
    <col min="5" max="5" width="13.140625" style="0" customWidth="1"/>
    <col min="6" max="7" width="11.421875" style="0" customWidth="1"/>
    <col min="8" max="8" width="11.8515625" style="0" customWidth="1"/>
  </cols>
  <sheetData>
    <row r="1" spans="1:8" ht="27.75" customHeight="1">
      <c r="A1" s="2"/>
      <c r="B1" s="2"/>
      <c r="C1" s="2"/>
      <c r="D1" s="3" t="s">
        <v>427</v>
      </c>
      <c r="E1" s="2"/>
      <c r="F1" s="2"/>
      <c r="G1" s="2"/>
      <c r="H1" s="2"/>
    </row>
    <row r="2" spans="1:8" s="1" customFormat="1" ht="15" customHeight="1">
      <c r="A2" s="4"/>
      <c r="B2" s="4"/>
      <c r="C2" s="4"/>
      <c r="D2" s="4"/>
      <c r="E2" s="4"/>
      <c r="F2" s="4"/>
      <c r="G2" s="4"/>
      <c r="H2" s="5" t="s">
        <v>498</v>
      </c>
    </row>
    <row r="3" spans="1:8" s="1" customFormat="1" ht="15" customHeight="1">
      <c r="A3" s="6" t="s">
        <v>429</v>
      </c>
      <c r="B3" s="6"/>
      <c r="C3" s="6"/>
      <c r="D3" s="7" t="s">
        <v>430</v>
      </c>
      <c r="E3" s="6"/>
      <c r="F3" s="6"/>
      <c r="G3" s="6"/>
      <c r="H3" s="8" t="s">
        <v>431</v>
      </c>
    </row>
    <row r="4" spans="1:8" s="48" customFormat="1" ht="22.5" customHeight="1">
      <c r="A4" s="49" t="s">
        <v>432</v>
      </c>
      <c r="B4" s="10" t="s">
        <v>499</v>
      </c>
      <c r="C4" s="10"/>
      <c r="D4" s="10"/>
      <c r="E4" s="10"/>
      <c r="F4" s="10"/>
      <c r="G4" s="10"/>
      <c r="H4" s="10"/>
    </row>
    <row r="5" spans="1:8" s="48" customFormat="1" ht="45" customHeight="1">
      <c r="A5" s="18" t="s">
        <v>434</v>
      </c>
      <c r="B5" s="10" t="s">
        <v>435</v>
      </c>
      <c r="C5" s="10" t="s">
        <v>436</v>
      </c>
      <c r="D5" s="10" t="s">
        <v>437</v>
      </c>
      <c r="E5" s="10" t="s">
        <v>438</v>
      </c>
      <c r="F5" s="10" t="s">
        <v>439</v>
      </c>
      <c r="G5" s="10" t="s">
        <v>439</v>
      </c>
      <c r="H5" s="10" t="s">
        <v>440</v>
      </c>
    </row>
    <row r="6" spans="1:8" s="48" customFormat="1" ht="45" customHeight="1">
      <c r="A6" s="18" t="s">
        <v>434</v>
      </c>
      <c r="B6" s="10" t="s">
        <v>435</v>
      </c>
      <c r="C6" s="10" t="s">
        <v>441</v>
      </c>
      <c r="D6" s="10" t="s">
        <v>437</v>
      </c>
      <c r="E6" s="10" t="s">
        <v>438</v>
      </c>
      <c r="F6" s="10" t="s">
        <v>442</v>
      </c>
      <c r="G6" s="10" t="s">
        <v>443</v>
      </c>
      <c r="H6" s="10" t="s">
        <v>440</v>
      </c>
    </row>
    <row r="7" spans="1:8" s="48" customFormat="1" ht="79.5" customHeight="1">
      <c r="A7" s="18" t="s">
        <v>444</v>
      </c>
      <c r="B7" s="10" t="s">
        <v>445</v>
      </c>
      <c r="C7" s="10" t="s">
        <v>500</v>
      </c>
      <c r="D7" s="58" t="s">
        <v>501</v>
      </c>
      <c r="E7" s="58" t="s">
        <v>502</v>
      </c>
      <c r="F7" s="51">
        <v>1</v>
      </c>
      <c r="G7" s="10" t="s">
        <v>449</v>
      </c>
      <c r="H7" s="10" t="s">
        <v>391</v>
      </c>
    </row>
    <row r="8" spans="1:8" s="48" customFormat="1" ht="85.5" customHeight="1">
      <c r="A8" s="18" t="s">
        <v>444</v>
      </c>
      <c r="B8" s="10" t="s">
        <v>445</v>
      </c>
      <c r="C8" s="10" t="s">
        <v>503</v>
      </c>
      <c r="D8" s="58" t="s">
        <v>504</v>
      </c>
      <c r="E8" s="58" t="s">
        <v>505</v>
      </c>
      <c r="F8" s="51">
        <v>1</v>
      </c>
      <c r="G8" s="10" t="s">
        <v>449</v>
      </c>
      <c r="H8" s="10" t="s">
        <v>391</v>
      </c>
    </row>
    <row r="9" spans="1:8" s="48" customFormat="1" ht="81" customHeight="1">
      <c r="A9" s="18" t="s">
        <v>444</v>
      </c>
      <c r="B9" s="10" t="s">
        <v>450</v>
      </c>
      <c r="C9" s="10" t="s">
        <v>506</v>
      </c>
      <c r="D9" s="59" t="s">
        <v>507</v>
      </c>
      <c r="E9" s="59" t="s">
        <v>508</v>
      </c>
      <c r="F9" s="51">
        <v>1</v>
      </c>
      <c r="G9" s="10" t="s">
        <v>449</v>
      </c>
      <c r="H9" s="10" t="s">
        <v>391</v>
      </c>
    </row>
    <row r="10" spans="1:8" s="48" customFormat="1" ht="51" customHeight="1">
      <c r="A10" s="18" t="s">
        <v>444</v>
      </c>
      <c r="B10" s="10" t="s">
        <v>509</v>
      </c>
      <c r="C10" s="10" t="s">
        <v>510</v>
      </c>
      <c r="D10" s="59" t="s">
        <v>511</v>
      </c>
      <c r="E10" s="59" t="s">
        <v>512</v>
      </c>
      <c r="F10" s="51">
        <v>1</v>
      </c>
      <c r="G10" s="10" t="s">
        <v>449</v>
      </c>
      <c r="H10" s="10" t="s">
        <v>391</v>
      </c>
    </row>
    <row r="11" spans="1:8" s="48" customFormat="1" ht="41.25" customHeight="1">
      <c r="A11" s="18" t="s">
        <v>454</v>
      </c>
      <c r="B11" s="10" t="s">
        <v>513</v>
      </c>
      <c r="C11" s="10" t="s">
        <v>514</v>
      </c>
      <c r="D11" s="61" t="s">
        <v>515</v>
      </c>
      <c r="E11" s="61" t="s">
        <v>516</v>
      </c>
      <c r="F11" s="51">
        <v>0.5</v>
      </c>
      <c r="G11" s="10" t="s">
        <v>485</v>
      </c>
      <c r="H11" s="10" t="s">
        <v>391</v>
      </c>
    </row>
    <row r="12" spans="1:8" s="48" customFormat="1" ht="55.5" customHeight="1">
      <c r="A12" s="18" t="s">
        <v>454</v>
      </c>
      <c r="B12" s="10" t="s">
        <v>455</v>
      </c>
      <c r="C12" s="10" t="s">
        <v>517</v>
      </c>
      <c r="D12" s="61" t="s">
        <v>518</v>
      </c>
      <c r="E12" s="61" t="s">
        <v>519</v>
      </c>
      <c r="F12" s="51">
        <v>1</v>
      </c>
      <c r="G12" s="10" t="s">
        <v>449</v>
      </c>
      <c r="H12" s="10" t="s">
        <v>391</v>
      </c>
    </row>
    <row r="13" spans="1:8" s="48" customFormat="1" ht="45" customHeight="1">
      <c r="A13" s="18" t="s">
        <v>458</v>
      </c>
      <c r="B13" s="10" t="s">
        <v>459</v>
      </c>
      <c r="C13" s="10" t="s">
        <v>520</v>
      </c>
      <c r="D13" s="54" t="s">
        <v>521</v>
      </c>
      <c r="E13" s="61" t="s">
        <v>522</v>
      </c>
      <c r="F13" s="51">
        <v>1</v>
      </c>
      <c r="G13" s="10" t="s">
        <v>449</v>
      </c>
      <c r="H13" s="10" t="s">
        <v>391</v>
      </c>
    </row>
    <row r="14" spans="1:8" s="48" customFormat="1" ht="45" customHeight="1">
      <c r="A14" s="18" t="s">
        <v>458</v>
      </c>
      <c r="B14" s="10" t="s">
        <v>459</v>
      </c>
      <c r="C14" s="10" t="s">
        <v>523</v>
      </c>
      <c r="D14" s="54" t="s">
        <v>524</v>
      </c>
      <c r="E14" s="61" t="s">
        <v>525</v>
      </c>
      <c r="F14" s="51">
        <v>1</v>
      </c>
      <c r="G14" s="10" t="s">
        <v>449</v>
      </c>
      <c r="H14" s="10" t="s">
        <v>391</v>
      </c>
    </row>
    <row r="15" spans="1:8" s="48" customFormat="1" ht="45" customHeight="1">
      <c r="A15" s="18" t="s">
        <v>462</v>
      </c>
      <c r="B15" s="10" t="s">
        <v>463</v>
      </c>
      <c r="C15" s="10" t="s">
        <v>526</v>
      </c>
      <c r="D15" s="10"/>
      <c r="E15" s="10"/>
      <c r="F15" s="10"/>
      <c r="G15" s="10"/>
      <c r="H15" s="10"/>
    </row>
    <row r="16" spans="1:8" s="48" customFormat="1" ht="45" customHeight="1">
      <c r="A16" s="18" t="s">
        <v>462</v>
      </c>
      <c r="B16" s="10" t="s">
        <v>465</v>
      </c>
      <c r="C16" s="10" t="s">
        <v>466</v>
      </c>
      <c r="D16" s="10"/>
      <c r="E16" s="10"/>
      <c r="F16" s="10"/>
      <c r="G16" s="10"/>
      <c r="H16" s="10"/>
    </row>
    <row r="17" spans="1:8" s="48" customFormat="1" ht="45" customHeight="1">
      <c r="A17" s="18" t="s">
        <v>462</v>
      </c>
      <c r="B17" s="10" t="s">
        <v>467</v>
      </c>
      <c r="C17" s="10" t="s">
        <v>468</v>
      </c>
      <c r="D17" s="10"/>
      <c r="E17" s="10"/>
      <c r="F17" s="10"/>
      <c r="G17" s="10"/>
      <c r="H17" s="10"/>
    </row>
    <row r="18" spans="1:8" s="48" customFormat="1" ht="45" customHeight="1">
      <c r="A18" s="18" t="s">
        <v>469</v>
      </c>
      <c r="B18" s="10" t="s">
        <v>470</v>
      </c>
      <c r="C18" s="10" t="s">
        <v>471</v>
      </c>
      <c r="D18" s="10"/>
      <c r="E18" s="10"/>
      <c r="F18" s="10"/>
      <c r="G18" s="10"/>
      <c r="H18" s="10"/>
    </row>
    <row r="19" spans="1:8" s="48" customFormat="1" ht="45" customHeight="1">
      <c r="A19" s="18" t="s">
        <v>469</v>
      </c>
      <c r="B19" s="10" t="s">
        <v>472</v>
      </c>
      <c r="C19" s="10" t="s">
        <v>473</v>
      </c>
      <c r="D19" s="10"/>
      <c r="E19" s="10"/>
      <c r="F19" s="10"/>
      <c r="G19" s="10"/>
      <c r="H19" s="10"/>
    </row>
    <row r="20" spans="1:8" s="48" customFormat="1" ht="83.25" customHeight="1">
      <c r="A20" s="18" t="s">
        <v>474</v>
      </c>
      <c r="B20" s="10" t="s">
        <v>527</v>
      </c>
      <c r="C20" s="10"/>
      <c r="D20" s="10"/>
      <c r="E20" s="10"/>
      <c r="F20" s="10"/>
      <c r="G20" s="10"/>
      <c r="H20" s="10"/>
    </row>
    <row r="21" spans="1:8" s="48" customFormat="1" ht="12.75" customHeight="1">
      <c r="A21" s="57"/>
      <c r="B21" s="57"/>
      <c r="C21" s="57"/>
      <c r="D21" s="57"/>
      <c r="E21" s="57"/>
      <c r="F21" s="57"/>
      <c r="G21" s="57"/>
      <c r="H21" s="57"/>
    </row>
  </sheetData>
  <sheetProtection/>
  <mergeCells count="17">
    <mergeCell ref="B4:H4"/>
    <mergeCell ref="F5:G5"/>
    <mergeCell ref="C15:H15"/>
    <mergeCell ref="C16:H16"/>
    <mergeCell ref="C17:H17"/>
    <mergeCell ref="C18:H18"/>
    <mergeCell ref="C19:H19"/>
    <mergeCell ref="B20:H20"/>
    <mergeCell ref="B21:H21"/>
    <mergeCell ref="A5:A6"/>
    <mergeCell ref="A15:A17"/>
    <mergeCell ref="A18:A19"/>
    <mergeCell ref="B5:B6"/>
    <mergeCell ref="C5:C6"/>
    <mergeCell ref="D5:D6"/>
    <mergeCell ref="E5:E6"/>
    <mergeCell ref="H5:H6"/>
  </mergeCells>
  <printOptions/>
  <pageMargins left="0.75" right="0.75" top="1" bottom="1" header="0.5" footer="0.5"/>
  <pageSetup fitToHeight="1" fitToWidth="1" horizontalDpi="300" verticalDpi="300" orientation="portrait" scale="68"/>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H19"/>
  <sheetViews>
    <sheetView workbookViewId="0" topLeftCell="A1">
      <selection activeCell="J8" sqref="J8"/>
    </sheetView>
  </sheetViews>
  <sheetFormatPr defaultColWidth="9.140625" defaultRowHeight="12.75"/>
  <cols>
    <col min="1" max="1" width="22.00390625" style="0" customWidth="1"/>
    <col min="2" max="2" width="26.421875" style="0" customWidth="1"/>
    <col min="3" max="7" width="11.421875" style="0" customWidth="1"/>
    <col min="8" max="8" width="15.140625" style="0" customWidth="1"/>
  </cols>
  <sheetData>
    <row r="1" spans="1:8" ht="27.75" customHeight="1">
      <c r="A1" s="2"/>
      <c r="B1" s="2"/>
      <c r="C1" s="2"/>
      <c r="D1" s="3" t="s">
        <v>427</v>
      </c>
      <c r="E1" s="2"/>
      <c r="F1" s="2"/>
      <c r="G1" s="2"/>
      <c r="H1" s="2"/>
    </row>
    <row r="2" spans="1:8" s="1" customFormat="1" ht="15" customHeight="1">
      <c r="A2" s="4"/>
      <c r="B2" s="4"/>
      <c r="C2" s="4"/>
      <c r="D2" s="4"/>
      <c r="E2" s="4"/>
      <c r="F2" s="4"/>
      <c r="G2" s="4"/>
      <c r="H2" s="5" t="s">
        <v>528</v>
      </c>
    </row>
    <row r="3" spans="1:8" s="1" customFormat="1" ht="15" customHeight="1">
      <c r="A3" s="6" t="s">
        <v>429</v>
      </c>
      <c r="B3" s="6"/>
      <c r="C3" s="6"/>
      <c r="D3" s="7" t="s">
        <v>430</v>
      </c>
      <c r="E3" s="6"/>
      <c r="F3" s="6"/>
      <c r="G3" s="6"/>
      <c r="H3" s="8" t="s">
        <v>431</v>
      </c>
    </row>
    <row r="4" spans="1:8" s="48" customFormat="1" ht="22.5" customHeight="1">
      <c r="A4" s="49" t="s">
        <v>432</v>
      </c>
      <c r="B4" s="10" t="s">
        <v>529</v>
      </c>
      <c r="C4" s="10"/>
      <c r="D4" s="10"/>
      <c r="E4" s="10"/>
      <c r="F4" s="10"/>
      <c r="G4" s="10"/>
      <c r="H4" s="10"/>
    </row>
    <row r="5" spans="1:8" s="48" customFormat="1" ht="45" customHeight="1">
      <c r="A5" s="18" t="s">
        <v>434</v>
      </c>
      <c r="B5" s="10" t="s">
        <v>435</v>
      </c>
      <c r="C5" s="10" t="s">
        <v>436</v>
      </c>
      <c r="D5" s="10" t="s">
        <v>437</v>
      </c>
      <c r="E5" s="10" t="s">
        <v>438</v>
      </c>
      <c r="F5" s="10" t="s">
        <v>439</v>
      </c>
      <c r="G5" s="10" t="s">
        <v>439</v>
      </c>
      <c r="H5" s="10" t="s">
        <v>440</v>
      </c>
    </row>
    <row r="6" spans="1:8" s="48" customFormat="1" ht="45" customHeight="1">
      <c r="A6" s="18" t="s">
        <v>434</v>
      </c>
      <c r="B6" s="10" t="s">
        <v>435</v>
      </c>
      <c r="C6" s="10" t="s">
        <v>441</v>
      </c>
      <c r="D6" s="10" t="s">
        <v>437</v>
      </c>
      <c r="E6" s="10" t="s">
        <v>438</v>
      </c>
      <c r="F6" s="10" t="s">
        <v>442</v>
      </c>
      <c r="G6" s="10" t="s">
        <v>443</v>
      </c>
      <c r="H6" s="10" t="s">
        <v>440</v>
      </c>
    </row>
    <row r="7" spans="1:8" s="48" customFormat="1" ht="70.5" customHeight="1">
      <c r="A7" s="18" t="s">
        <v>444</v>
      </c>
      <c r="B7" s="10" t="s">
        <v>445</v>
      </c>
      <c r="C7" s="10" t="s">
        <v>500</v>
      </c>
      <c r="D7" s="58" t="s">
        <v>501</v>
      </c>
      <c r="E7" s="58" t="s">
        <v>502</v>
      </c>
      <c r="F7" s="51">
        <v>1</v>
      </c>
      <c r="G7" s="10" t="s">
        <v>449</v>
      </c>
      <c r="H7" s="10" t="s">
        <v>391</v>
      </c>
    </row>
    <row r="8" spans="1:8" s="48" customFormat="1" ht="79.5" customHeight="1">
      <c r="A8" s="18" t="s">
        <v>444</v>
      </c>
      <c r="B8" s="10" t="s">
        <v>450</v>
      </c>
      <c r="C8" s="10" t="s">
        <v>506</v>
      </c>
      <c r="D8" s="59" t="s">
        <v>507</v>
      </c>
      <c r="E8" s="59" t="s">
        <v>508</v>
      </c>
      <c r="F8" s="51">
        <v>1</v>
      </c>
      <c r="G8" s="10" t="s">
        <v>449</v>
      </c>
      <c r="H8" s="10" t="s">
        <v>391</v>
      </c>
    </row>
    <row r="9" spans="1:8" s="48" customFormat="1" ht="39.75" customHeight="1">
      <c r="A9" s="18" t="s">
        <v>444</v>
      </c>
      <c r="B9" s="10" t="s">
        <v>509</v>
      </c>
      <c r="C9" s="10" t="s">
        <v>510</v>
      </c>
      <c r="D9" s="59" t="s">
        <v>511</v>
      </c>
      <c r="E9" s="59" t="s">
        <v>512</v>
      </c>
      <c r="F9" s="51">
        <v>1</v>
      </c>
      <c r="G9" s="10" t="s">
        <v>449</v>
      </c>
      <c r="H9" s="10" t="s">
        <v>391</v>
      </c>
    </row>
    <row r="10" spans="1:8" s="48" customFormat="1" ht="55.5" customHeight="1">
      <c r="A10" s="18" t="s">
        <v>454</v>
      </c>
      <c r="B10" s="10" t="s">
        <v>455</v>
      </c>
      <c r="C10" s="10" t="s">
        <v>530</v>
      </c>
      <c r="D10" s="60" t="s">
        <v>518</v>
      </c>
      <c r="E10" s="59" t="s">
        <v>531</v>
      </c>
      <c r="F10" s="51">
        <v>1</v>
      </c>
      <c r="G10" s="10" t="s">
        <v>449</v>
      </c>
      <c r="H10" s="10" t="s">
        <v>391</v>
      </c>
    </row>
    <row r="11" spans="1:8" s="48" customFormat="1" ht="36" customHeight="1">
      <c r="A11" s="18" t="s">
        <v>458</v>
      </c>
      <c r="B11" s="10" t="s">
        <v>459</v>
      </c>
      <c r="C11" s="10" t="s">
        <v>520</v>
      </c>
      <c r="D11" s="54" t="s">
        <v>521</v>
      </c>
      <c r="E11" s="61" t="s">
        <v>522</v>
      </c>
      <c r="F11" s="51">
        <v>1</v>
      </c>
      <c r="G11" s="10" t="s">
        <v>449</v>
      </c>
      <c r="H11" s="10" t="s">
        <v>391</v>
      </c>
    </row>
    <row r="12" spans="1:8" s="48" customFormat="1" ht="36.75" customHeight="1">
      <c r="A12" s="18" t="s">
        <v>458</v>
      </c>
      <c r="B12" s="10" t="s">
        <v>459</v>
      </c>
      <c r="C12" s="10" t="s">
        <v>523</v>
      </c>
      <c r="D12" s="54" t="s">
        <v>524</v>
      </c>
      <c r="E12" s="61" t="s">
        <v>525</v>
      </c>
      <c r="F12" s="51">
        <v>1</v>
      </c>
      <c r="G12" s="10" t="s">
        <v>449</v>
      </c>
      <c r="H12" s="10" t="s">
        <v>391</v>
      </c>
    </row>
    <row r="13" spans="1:8" s="48" customFormat="1" ht="45" customHeight="1">
      <c r="A13" s="18" t="s">
        <v>462</v>
      </c>
      <c r="B13" s="10" t="s">
        <v>463</v>
      </c>
      <c r="C13" s="10" t="s">
        <v>468</v>
      </c>
      <c r="D13" s="10"/>
      <c r="E13" s="10"/>
      <c r="F13" s="10"/>
      <c r="G13" s="10"/>
      <c r="H13" s="10"/>
    </row>
    <row r="14" spans="1:8" s="48" customFormat="1" ht="45" customHeight="1">
      <c r="A14" s="18" t="s">
        <v>462</v>
      </c>
      <c r="B14" s="10" t="s">
        <v>465</v>
      </c>
      <c r="C14" s="10" t="s">
        <v>466</v>
      </c>
      <c r="D14" s="10"/>
      <c r="E14" s="10"/>
      <c r="F14" s="10"/>
      <c r="G14" s="10"/>
      <c r="H14" s="10"/>
    </row>
    <row r="15" spans="1:8" s="48" customFormat="1" ht="45" customHeight="1">
      <c r="A15" s="18" t="s">
        <v>462</v>
      </c>
      <c r="B15" s="10" t="s">
        <v>467</v>
      </c>
      <c r="C15" s="10" t="s">
        <v>468</v>
      </c>
      <c r="D15" s="10"/>
      <c r="E15" s="10"/>
      <c r="F15" s="10"/>
      <c r="G15" s="10"/>
      <c r="H15" s="10"/>
    </row>
    <row r="16" spans="1:8" s="48" customFormat="1" ht="45" customHeight="1">
      <c r="A16" s="18" t="s">
        <v>469</v>
      </c>
      <c r="B16" s="10" t="s">
        <v>470</v>
      </c>
      <c r="C16" s="10" t="s">
        <v>471</v>
      </c>
      <c r="D16" s="10"/>
      <c r="E16" s="10"/>
      <c r="F16" s="10"/>
      <c r="G16" s="10"/>
      <c r="H16" s="10"/>
    </row>
    <row r="17" spans="1:8" s="48" customFormat="1" ht="45" customHeight="1">
      <c r="A17" s="18" t="s">
        <v>469</v>
      </c>
      <c r="B17" s="10" t="s">
        <v>472</v>
      </c>
      <c r="C17" s="10" t="s">
        <v>473</v>
      </c>
      <c r="D17" s="10"/>
      <c r="E17" s="10"/>
      <c r="F17" s="10"/>
      <c r="G17" s="10"/>
      <c r="H17" s="10"/>
    </row>
    <row r="18" spans="1:8" s="48" customFormat="1" ht="83.25" customHeight="1">
      <c r="A18" s="18" t="s">
        <v>474</v>
      </c>
      <c r="B18" s="10" t="s">
        <v>532</v>
      </c>
      <c r="C18" s="10"/>
      <c r="D18" s="10"/>
      <c r="E18" s="10"/>
      <c r="F18" s="10"/>
      <c r="G18" s="10"/>
      <c r="H18" s="10"/>
    </row>
    <row r="19" spans="1:8" s="48" customFormat="1" ht="12.75" customHeight="1">
      <c r="A19" s="57"/>
      <c r="B19" s="57"/>
      <c r="C19" s="57"/>
      <c r="D19" s="57"/>
      <c r="E19" s="57"/>
      <c r="F19" s="57"/>
      <c r="G19" s="57"/>
      <c r="H19" s="57"/>
    </row>
    <row r="20" s="48" customFormat="1" ht="12.75"/>
    <row r="21" s="48" customFormat="1" ht="12.75"/>
    <row r="22" s="48" customFormat="1" ht="12.75"/>
    <row r="23" s="48" customFormat="1" ht="12.75"/>
    <row r="24" s="48" customFormat="1" ht="12.75"/>
    <row r="25" s="48" customFormat="1" ht="12.75"/>
  </sheetData>
  <sheetProtection/>
  <mergeCells count="17">
    <mergeCell ref="B4:H4"/>
    <mergeCell ref="F5:G5"/>
    <mergeCell ref="C13:H13"/>
    <mergeCell ref="C14:H14"/>
    <mergeCell ref="C15:H15"/>
    <mergeCell ref="C16:H16"/>
    <mergeCell ref="C17:H17"/>
    <mergeCell ref="B18:H18"/>
    <mergeCell ref="B19:H19"/>
    <mergeCell ref="A5:A6"/>
    <mergeCell ref="A13:A15"/>
    <mergeCell ref="A16:A17"/>
    <mergeCell ref="B5:B6"/>
    <mergeCell ref="C5:C6"/>
    <mergeCell ref="D5:D6"/>
    <mergeCell ref="E5:E6"/>
    <mergeCell ref="H5:H6"/>
  </mergeCells>
  <printOptions/>
  <pageMargins left="0.75" right="0.75" top="1" bottom="1" header="0.5" footer="0.5"/>
  <pageSetup fitToHeight="1" fitToWidth="1" horizontalDpi="300" verticalDpi="300" orientation="portrait" scale="75"/>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H16"/>
  <sheetViews>
    <sheetView workbookViewId="0" topLeftCell="A1">
      <selection activeCell="H9" sqref="H9"/>
    </sheetView>
  </sheetViews>
  <sheetFormatPr defaultColWidth="9.140625" defaultRowHeight="12.75"/>
  <cols>
    <col min="1" max="1" width="22.00390625" style="0" customWidth="1"/>
    <col min="2" max="2" width="26.421875" style="0" customWidth="1"/>
    <col min="3" max="7" width="11.421875" style="0" customWidth="1"/>
    <col min="8" max="8" width="15.140625" style="0" customWidth="1"/>
  </cols>
  <sheetData>
    <row r="1" spans="1:8" ht="27.75" customHeight="1">
      <c r="A1" s="2"/>
      <c r="B1" s="2"/>
      <c r="C1" s="2"/>
      <c r="D1" s="3" t="s">
        <v>427</v>
      </c>
      <c r="E1" s="2"/>
      <c r="F1" s="2"/>
      <c r="G1" s="2"/>
      <c r="H1" s="2"/>
    </row>
    <row r="2" spans="1:8" s="1" customFormat="1" ht="15" customHeight="1">
      <c r="A2" s="4"/>
      <c r="B2" s="4"/>
      <c r="C2" s="4"/>
      <c r="D2" s="4"/>
      <c r="E2" s="4"/>
      <c r="F2" s="4"/>
      <c r="G2" s="4"/>
      <c r="H2" s="5" t="s">
        <v>533</v>
      </c>
    </row>
    <row r="3" spans="1:8" s="1" customFormat="1" ht="15" customHeight="1">
      <c r="A3" s="6" t="s">
        <v>429</v>
      </c>
      <c r="B3" s="6"/>
      <c r="C3" s="6"/>
      <c r="D3" s="7" t="s">
        <v>430</v>
      </c>
      <c r="E3" s="6"/>
      <c r="F3" s="6"/>
      <c r="G3" s="6"/>
      <c r="H3" s="8" t="s">
        <v>431</v>
      </c>
    </row>
    <row r="4" spans="1:8" s="48" customFormat="1" ht="22.5" customHeight="1">
      <c r="A4" s="49" t="s">
        <v>432</v>
      </c>
      <c r="B4" s="10" t="s">
        <v>534</v>
      </c>
      <c r="C4" s="10"/>
      <c r="D4" s="10"/>
      <c r="E4" s="10"/>
      <c r="F4" s="10"/>
      <c r="G4" s="10"/>
      <c r="H4" s="10"/>
    </row>
    <row r="5" spans="1:8" s="48" customFormat="1" ht="45" customHeight="1">
      <c r="A5" s="18" t="s">
        <v>434</v>
      </c>
      <c r="B5" s="10" t="s">
        <v>435</v>
      </c>
      <c r="C5" s="10" t="s">
        <v>436</v>
      </c>
      <c r="D5" s="10" t="s">
        <v>437</v>
      </c>
      <c r="E5" s="10" t="s">
        <v>438</v>
      </c>
      <c r="F5" s="10" t="s">
        <v>439</v>
      </c>
      <c r="G5" s="10" t="s">
        <v>439</v>
      </c>
      <c r="H5" s="10" t="s">
        <v>440</v>
      </c>
    </row>
    <row r="6" spans="1:8" s="48" customFormat="1" ht="45" customHeight="1">
      <c r="A6" s="18" t="s">
        <v>434</v>
      </c>
      <c r="B6" s="10" t="s">
        <v>435</v>
      </c>
      <c r="C6" s="10" t="s">
        <v>441</v>
      </c>
      <c r="D6" s="10" t="s">
        <v>437</v>
      </c>
      <c r="E6" s="10" t="s">
        <v>438</v>
      </c>
      <c r="F6" s="10" t="s">
        <v>442</v>
      </c>
      <c r="G6" s="10" t="s">
        <v>443</v>
      </c>
      <c r="H6" s="10" t="s">
        <v>440</v>
      </c>
    </row>
    <row r="7" spans="1:8" s="48" customFormat="1" ht="63" customHeight="1">
      <c r="A7" s="18" t="s">
        <v>444</v>
      </c>
      <c r="B7" s="10" t="s">
        <v>445</v>
      </c>
      <c r="C7" s="10" t="s">
        <v>535</v>
      </c>
      <c r="D7" s="56" t="s">
        <v>536</v>
      </c>
      <c r="E7" s="56">
        <v>859</v>
      </c>
      <c r="F7" s="51">
        <v>1</v>
      </c>
      <c r="G7" s="10" t="s">
        <v>449</v>
      </c>
      <c r="H7" s="10" t="s">
        <v>391</v>
      </c>
    </row>
    <row r="8" spans="1:8" s="48" customFormat="1" ht="70.5" customHeight="1">
      <c r="A8" s="18" t="s">
        <v>444</v>
      </c>
      <c r="B8" s="10" t="s">
        <v>445</v>
      </c>
      <c r="C8" s="10" t="s">
        <v>537</v>
      </c>
      <c r="D8" s="56" t="s">
        <v>538</v>
      </c>
      <c r="E8" s="56">
        <v>9368</v>
      </c>
      <c r="F8" s="51">
        <v>1</v>
      </c>
      <c r="G8" s="10" t="s">
        <v>449</v>
      </c>
      <c r="H8" s="10" t="s">
        <v>391</v>
      </c>
    </row>
    <row r="9" spans="1:8" s="48" customFormat="1" ht="69" customHeight="1">
      <c r="A9" s="18" t="s">
        <v>444</v>
      </c>
      <c r="B9" s="10" t="s">
        <v>445</v>
      </c>
      <c r="C9" s="10" t="s">
        <v>539</v>
      </c>
      <c r="D9" s="56" t="s">
        <v>540</v>
      </c>
      <c r="E9" s="56">
        <v>193</v>
      </c>
      <c r="F9" s="51">
        <v>1</v>
      </c>
      <c r="G9" s="10" t="s">
        <v>449</v>
      </c>
      <c r="H9" s="10" t="s">
        <v>391</v>
      </c>
    </row>
    <row r="10" spans="1:8" s="48" customFormat="1" ht="45" customHeight="1">
      <c r="A10" s="18" t="s">
        <v>462</v>
      </c>
      <c r="B10" s="10" t="s">
        <v>463</v>
      </c>
      <c r="C10" s="10" t="s">
        <v>541</v>
      </c>
      <c r="D10" s="10"/>
      <c r="E10" s="10"/>
      <c r="F10" s="10"/>
      <c r="G10" s="10"/>
      <c r="H10" s="10"/>
    </row>
    <row r="11" spans="1:8" s="48" customFormat="1" ht="45" customHeight="1">
      <c r="A11" s="18" t="s">
        <v>462</v>
      </c>
      <c r="B11" s="10" t="s">
        <v>465</v>
      </c>
      <c r="C11" s="10" t="s">
        <v>466</v>
      </c>
      <c r="D11" s="10"/>
      <c r="E11" s="10"/>
      <c r="F11" s="10"/>
      <c r="G11" s="10"/>
      <c r="H11" s="10"/>
    </row>
    <row r="12" spans="1:8" s="48" customFormat="1" ht="45" customHeight="1">
      <c r="A12" s="18" t="s">
        <v>462</v>
      </c>
      <c r="B12" s="10" t="s">
        <v>467</v>
      </c>
      <c r="C12" s="10" t="s">
        <v>468</v>
      </c>
      <c r="D12" s="10"/>
      <c r="E12" s="10"/>
      <c r="F12" s="10"/>
      <c r="G12" s="10"/>
      <c r="H12" s="10"/>
    </row>
    <row r="13" spans="1:8" s="48" customFormat="1" ht="45" customHeight="1">
      <c r="A13" s="18" t="s">
        <v>469</v>
      </c>
      <c r="B13" s="10" t="s">
        <v>470</v>
      </c>
      <c r="C13" s="10" t="s">
        <v>471</v>
      </c>
      <c r="D13" s="10"/>
      <c r="E13" s="10"/>
      <c r="F13" s="10"/>
      <c r="G13" s="10"/>
      <c r="H13" s="10"/>
    </row>
    <row r="14" spans="1:8" s="48" customFormat="1" ht="45" customHeight="1">
      <c r="A14" s="18" t="s">
        <v>469</v>
      </c>
      <c r="B14" s="10" t="s">
        <v>472</v>
      </c>
      <c r="C14" s="10" t="s">
        <v>473</v>
      </c>
      <c r="D14" s="10"/>
      <c r="E14" s="10"/>
      <c r="F14" s="10"/>
      <c r="G14" s="10"/>
      <c r="H14" s="10"/>
    </row>
    <row r="15" spans="1:8" s="48" customFormat="1" ht="83.25" customHeight="1">
      <c r="A15" s="18" t="s">
        <v>474</v>
      </c>
      <c r="B15" s="10" t="s">
        <v>542</v>
      </c>
      <c r="C15" s="10"/>
      <c r="D15" s="10"/>
      <c r="E15" s="10"/>
      <c r="F15" s="10"/>
      <c r="G15" s="10"/>
      <c r="H15" s="10"/>
    </row>
    <row r="16" spans="1:8" s="48" customFormat="1" ht="12.75" customHeight="1">
      <c r="A16" s="57"/>
      <c r="B16" s="57"/>
      <c r="C16" s="57"/>
      <c r="D16" s="57"/>
      <c r="E16" s="57"/>
      <c r="F16" s="57"/>
      <c r="G16" s="57"/>
      <c r="H16" s="57"/>
    </row>
    <row r="17" s="48" customFormat="1" ht="12.75"/>
  </sheetData>
  <sheetProtection/>
  <mergeCells count="17">
    <mergeCell ref="B4:H4"/>
    <mergeCell ref="F5:G5"/>
    <mergeCell ref="C10:H10"/>
    <mergeCell ref="C11:H11"/>
    <mergeCell ref="C12:H12"/>
    <mergeCell ref="C13:H13"/>
    <mergeCell ref="C14:H14"/>
    <mergeCell ref="B15:H15"/>
    <mergeCell ref="B16:H16"/>
    <mergeCell ref="A5:A6"/>
    <mergeCell ref="A10:A12"/>
    <mergeCell ref="A13:A14"/>
    <mergeCell ref="B5:B6"/>
    <mergeCell ref="C5:C6"/>
    <mergeCell ref="D5:D6"/>
    <mergeCell ref="E5:E6"/>
    <mergeCell ref="H5:H6"/>
  </mergeCells>
  <printOptions/>
  <pageMargins left="0.75" right="0.75" top="1" bottom="1" header="0.5" footer="0.5"/>
  <pageSetup fitToHeight="1" fitToWidth="1" horizontalDpi="300" verticalDpi="300" orientation="portrait" scale="75"/>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H17"/>
  <sheetViews>
    <sheetView workbookViewId="0" topLeftCell="A1">
      <selection activeCell="J8" sqref="J8"/>
    </sheetView>
  </sheetViews>
  <sheetFormatPr defaultColWidth="9.140625" defaultRowHeight="12.75"/>
  <cols>
    <col min="1" max="1" width="22.00390625" style="0" customWidth="1"/>
    <col min="2" max="2" width="26.421875" style="0" customWidth="1"/>
    <col min="3" max="3" width="12.28125" style="0" customWidth="1"/>
    <col min="4" max="4" width="13.140625" style="0" customWidth="1"/>
    <col min="5" max="5" width="12.28125" style="0" customWidth="1"/>
    <col min="6" max="7" width="9.8515625" style="0" customWidth="1"/>
    <col min="8" max="8" width="11.28125" style="0" customWidth="1"/>
  </cols>
  <sheetData>
    <row r="1" spans="1:8" ht="27.75" customHeight="1">
      <c r="A1" s="2"/>
      <c r="B1" s="2"/>
      <c r="C1" s="2"/>
      <c r="D1" s="3" t="s">
        <v>427</v>
      </c>
      <c r="E1" s="2"/>
      <c r="F1" s="2"/>
      <c r="G1" s="2"/>
      <c r="H1" s="2"/>
    </row>
    <row r="2" spans="1:8" s="1" customFormat="1" ht="15" customHeight="1">
      <c r="A2" s="4"/>
      <c r="B2" s="4"/>
      <c r="C2" s="4"/>
      <c r="D2" s="4"/>
      <c r="E2" s="4"/>
      <c r="F2" s="4"/>
      <c r="G2" s="4"/>
      <c r="H2" s="5" t="s">
        <v>543</v>
      </c>
    </row>
    <row r="3" spans="1:8" s="1" customFormat="1" ht="15" customHeight="1">
      <c r="A3" s="6" t="s">
        <v>429</v>
      </c>
      <c r="B3" s="6"/>
      <c r="C3" s="6"/>
      <c r="D3" s="7" t="s">
        <v>430</v>
      </c>
      <c r="E3" s="6"/>
      <c r="F3" s="6"/>
      <c r="G3" s="6"/>
      <c r="H3" s="8" t="s">
        <v>431</v>
      </c>
    </row>
    <row r="4" spans="1:8" ht="22.5" customHeight="1">
      <c r="A4" s="49" t="s">
        <v>432</v>
      </c>
      <c r="B4" s="10" t="s">
        <v>544</v>
      </c>
      <c r="C4" s="10"/>
      <c r="D4" s="10"/>
      <c r="E4" s="10"/>
      <c r="F4" s="10"/>
      <c r="G4" s="10"/>
      <c r="H4" s="10"/>
    </row>
    <row r="5" spans="1:8" ht="45" customHeight="1">
      <c r="A5" s="18" t="s">
        <v>434</v>
      </c>
      <c r="B5" s="10" t="s">
        <v>435</v>
      </c>
      <c r="C5" s="10" t="s">
        <v>436</v>
      </c>
      <c r="D5" s="10" t="s">
        <v>437</v>
      </c>
      <c r="E5" s="10" t="s">
        <v>438</v>
      </c>
      <c r="F5" s="10" t="s">
        <v>439</v>
      </c>
      <c r="G5" s="10" t="s">
        <v>439</v>
      </c>
      <c r="H5" s="10" t="s">
        <v>440</v>
      </c>
    </row>
    <row r="6" spans="1:8" ht="45" customHeight="1">
      <c r="A6" s="18" t="s">
        <v>434</v>
      </c>
      <c r="B6" s="10" t="s">
        <v>435</v>
      </c>
      <c r="C6" s="10" t="s">
        <v>441</v>
      </c>
      <c r="D6" s="10" t="s">
        <v>437</v>
      </c>
      <c r="E6" s="10" t="s">
        <v>438</v>
      </c>
      <c r="F6" s="10" t="s">
        <v>442</v>
      </c>
      <c r="G6" s="10" t="s">
        <v>443</v>
      </c>
      <c r="H6" s="10" t="s">
        <v>440</v>
      </c>
    </row>
    <row r="7" spans="1:8" ht="60" customHeight="1">
      <c r="A7" s="18" t="s">
        <v>444</v>
      </c>
      <c r="B7" s="10" t="s">
        <v>445</v>
      </c>
      <c r="C7" s="10" t="s">
        <v>545</v>
      </c>
      <c r="D7" s="50" t="s">
        <v>546</v>
      </c>
      <c r="E7" s="50" t="s">
        <v>547</v>
      </c>
      <c r="F7" s="51">
        <v>1</v>
      </c>
      <c r="G7" s="10" t="s">
        <v>449</v>
      </c>
      <c r="H7" s="10" t="s">
        <v>391</v>
      </c>
    </row>
    <row r="8" spans="1:8" ht="41.25" customHeight="1">
      <c r="A8" s="18" t="s">
        <v>454</v>
      </c>
      <c r="B8" s="10" t="s">
        <v>513</v>
      </c>
      <c r="C8" s="10" t="s">
        <v>548</v>
      </c>
      <c r="D8" s="52" t="s">
        <v>549</v>
      </c>
      <c r="E8" s="52" t="s">
        <v>550</v>
      </c>
      <c r="F8" s="51">
        <v>1</v>
      </c>
      <c r="G8" s="10" t="s">
        <v>449</v>
      </c>
      <c r="H8" s="10" t="s">
        <v>391</v>
      </c>
    </row>
    <row r="9" spans="1:8" ht="87.75" customHeight="1">
      <c r="A9" s="18" t="s">
        <v>454</v>
      </c>
      <c r="B9" s="10" t="s">
        <v>455</v>
      </c>
      <c r="C9" s="10" t="s">
        <v>551</v>
      </c>
      <c r="D9" s="52" t="s">
        <v>552</v>
      </c>
      <c r="E9" s="53" t="s">
        <v>553</v>
      </c>
      <c r="F9" s="51">
        <v>1</v>
      </c>
      <c r="G9" s="10" t="s">
        <v>449</v>
      </c>
      <c r="H9" s="10" t="s">
        <v>391</v>
      </c>
    </row>
    <row r="10" spans="1:8" ht="45" customHeight="1">
      <c r="A10" s="18" t="s">
        <v>458</v>
      </c>
      <c r="B10" s="10" t="s">
        <v>459</v>
      </c>
      <c r="C10" s="10" t="s">
        <v>554</v>
      </c>
      <c r="D10" s="54" t="s">
        <v>555</v>
      </c>
      <c r="E10" s="55" t="s">
        <v>556</v>
      </c>
      <c r="F10" s="51">
        <v>1</v>
      </c>
      <c r="G10" s="10" t="s">
        <v>449</v>
      </c>
      <c r="H10" s="10" t="s">
        <v>391</v>
      </c>
    </row>
    <row r="11" spans="1:8" ht="45" customHeight="1">
      <c r="A11" s="18" t="s">
        <v>462</v>
      </c>
      <c r="B11" s="10" t="s">
        <v>463</v>
      </c>
      <c r="C11" s="10" t="s">
        <v>557</v>
      </c>
      <c r="D11" s="10"/>
      <c r="E11" s="10"/>
      <c r="F11" s="10"/>
      <c r="G11" s="10"/>
      <c r="H11" s="10"/>
    </row>
    <row r="12" spans="1:8" ht="45" customHeight="1">
      <c r="A12" s="18" t="s">
        <v>462</v>
      </c>
      <c r="B12" s="10" t="s">
        <v>465</v>
      </c>
      <c r="C12" s="10" t="s">
        <v>466</v>
      </c>
      <c r="D12" s="10"/>
      <c r="E12" s="10"/>
      <c r="F12" s="10"/>
      <c r="G12" s="10"/>
      <c r="H12" s="10"/>
    </row>
    <row r="13" spans="1:8" ht="45" customHeight="1">
      <c r="A13" s="18" t="s">
        <v>462</v>
      </c>
      <c r="B13" s="10" t="s">
        <v>467</v>
      </c>
      <c r="C13" s="10" t="s">
        <v>468</v>
      </c>
      <c r="D13" s="10"/>
      <c r="E13" s="10"/>
      <c r="F13" s="10"/>
      <c r="G13" s="10"/>
      <c r="H13" s="10"/>
    </row>
    <row r="14" spans="1:8" ht="45" customHeight="1">
      <c r="A14" s="18" t="s">
        <v>469</v>
      </c>
      <c r="B14" s="10" t="s">
        <v>470</v>
      </c>
      <c r="C14" s="10" t="s">
        <v>471</v>
      </c>
      <c r="D14" s="10"/>
      <c r="E14" s="10"/>
      <c r="F14" s="10"/>
      <c r="G14" s="10"/>
      <c r="H14" s="10"/>
    </row>
    <row r="15" spans="1:8" ht="45" customHeight="1">
      <c r="A15" s="18" t="s">
        <v>469</v>
      </c>
      <c r="B15" s="10" t="s">
        <v>472</v>
      </c>
      <c r="C15" s="10" t="s">
        <v>473</v>
      </c>
      <c r="D15" s="10"/>
      <c r="E15" s="10"/>
      <c r="F15" s="10"/>
      <c r="G15" s="10"/>
      <c r="H15" s="10"/>
    </row>
    <row r="16" spans="1:8" ht="83.25" customHeight="1">
      <c r="A16" s="18" t="s">
        <v>474</v>
      </c>
      <c r="B16" s="10" t="s">
        <v>558</v>
      </c>
      <c r="C16" s="10"/>
      <c r="D16" s="10"/>
      <c r="E16" s="10"/>
      <c r="F16" s="10"/>
      <c r="G16" s="10"/>
      <c r="H16" s="10"/>
    </row>
    <row r="17" spans="1:8" ht="12.75" customHeight="1">
      <c r="A17" s="11"/>
      <c r="B17" s="11"/>
      <c r="C17" s="11"/>
      <c r="D17" s="11"/>
      <c r="E17" s="11"/>
      <c r="F17" s="11"/>
      <c r="G17" s="11"/>
      <c r="H17" s="11"/>
    </row>
  </sheetData>
  <sheetProtection/>
  <mergeCells count="17">
    <mergeCell ref="B4:H4"/>
    <mergeCell ref="F5:G5"/>
    <mergeCell ref="C11:H11"/>
    <mergeCell ref="C12:H12"/>
    <mergeCell ref="C13:H13"/>
    <mergeCell ref="C14:H14"/>
    <mergeCell ref="C15:H15"/>
    <mergeCell ref="B16:H16"/>
    <mergeCell ref="B17:H17"/>
    <mergeCell ref="A5:A6"/>
    <mergeCell ref="A11:A13"/>
    <mergeCell ref="A14:A15"/>
    <mergeCell ref="B5:B6"/>
    <mergeCell ref="C5:C6"/>
    <mergeCell ref="D5:D6"/>
    <mergeCell ref="E5:E6"/>
    <mergeCell ref="H5:H6"/>
  </mergeCells>
  <printOptions/>
  <pageMargins left="0.75" right="0.75" top="1" bottom="1" header="0.5" footer="0.5"/>
  <pageSetup fitToHeight="1" fitToWidth="1" horizontalDpi="300" verticalDpi="300" orientation="portrait" scale="77"/>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H15"/>
  <sheetViews>
    <sheetView workbookViewId="0" topLeftCell="A1">
      <selection activeCell="K6" sqref="K6"/>
    </sheetView>
  </sheetViews>
  <sheetFormatPr defaultColWidth="9.140625" defaultRowHeight="12.75"/>
  <cols>
    <col min="1" max="1" width="22.00390625" style="0" customWidth="1"/>
    <col min="2" max="2" width="26.421875" style="0" customWidth="1"/>
    <col min="3" max="3" width="13.7109375" style="0" customWidth="1"/>
    <col min="4" max="4" width="15.28125" style="0" customWidth="1"/>
    <col min="5" max="5" width="13.7109375" style="0" customWidth="1"/>
    <col min="6" max="6" width="9.28125" style="0" customWidth="1"/>
    <col min="7" max="7" width="9.421875" style="0" customWidth="1"/>
    <col min="8" max="8" width="11.28125" style="0" customWidth="1"/>
  </cols>
  <sheetData>
    <row r="1" spans="1:8" ht="27.75" customHeight="1">
      <c r="A1" s="2"/>
      <c r="B1" s="2"/>
      <c r="C1" s="2"/>
      <c r="D1" s="3" t="s">
        <v>427</v>
      </c>
      <c r="E1" s="2"/>
      <c r="F1" s="2"/>
      <c r="G1" s="2"/>
      <c r="H1" s="2"/>
    </row>
    <row r="2" spans="1:8" s="1" customFormat="1" ht="15" customHeight="1">
      <c r="A2" s="4"/>
      <c r="B2" s="4"/>
      <c r="C2" s="4"/>
      <c r="D2" s="4"/>
      <c r="E2" s="4"/>
      <c r="F2" s="4"/>
      <c r="G2" s="4"/>
      <c r="H2" s="5" t="s">
        <v>559</v>
      </c>
    </row>
    <row r="3" spans="1:8" s="1" customFormat="1" ht="15" customHeight="1">
      <c r="A3" s="6" t="s">
        <v>429</v>
      </c>
      <c r="B3" s="6"/>
      <c r="C3" s="6"/>
      <c r="D3" s="7" t="s">
        <v>430</v>
      </c>
      <c r="E3" s="6"/>
      <c r="F3" s="6"/>
      <c r="G3" s="6"/>
      <c r="H3" s="8" t="s">
        <v>431</v>
      </c>
    </row>
    <row r="4" spans="1:8" s="48" customFormat="1" ht="22.5" customHeight="1">
      <c r="A4" s="49" t="s">
        <v>432</v>
      </c>
      <c r="B4" s="10" t="s">
        <v>560</v>
      </c>
      <c r="C4" s="10"/>
      <c r="D4" s="10"/>
      <c r="E4" s="10"/>
      <c r="F4" s="10"/>
      <c r="G4" s="10"/>
      <c r="H4" s="10"/>
    </row>
    <row r="5" spans="1:8" s="48" customFormat="1" ht="45" customHeight="1">
      <c r="A5" s="18" t="s">
        <v>434</v>
      </c>
      <c r="B5" s="10" t="s">
        <v>435</v>
      </c>
      <c r="C5" s="10" t="s">
        <v>436</v>
      </c>
      <c r="D5" s="10" t="s">
        <v>437</v>
      </c>
      <c r="E5" s="10" t="s">
        <v>438</v>
      </c>
      <c r="F5" s="10" t="s">
        <v>439</v>
      </c>
      <c r="G5" s="10" t="s">
        <v>439</v>
      </c>
      <c r="H5" s="10" t="s">
        <v>440</v>
      </c>
    </row>
    <row r="6" spans="1:8" s="48" customFormat="1" ht="45" customHeight="1">
      <c r="A6" s="18" t="s">
        <v>434</v>
      </c>
      <c r="B6" s="10" t="s">
        <v>435</v>
      </c>
      <c r="C6" s="10" t="s">
        <v>441</v>
      </c>
      <c r="D6" s="10" t="s">
        <v>437</v>
      </c>
      <c r="E6" s="10" t="s">
        <v>438</v>
      </c>
      <c r="F6" s="10" t="s">
        <v>442</v>
      </c>
      <c r="G6" s="10" t="s">
        <v>443</v>
      </c>
      <c r="H6" s="10" t="s">
        <v>440</v>
      </c>
    </row>
    <row r="7" spans="1:8" s="48" customFormat="1" ht="117.75" customHeight="1">
      <c r="A7" s="18" t="s">
        <v>444</v>
      </c>
      <c r="B7" s="10" t="s">
        <v>445</v>
      </c>
      <c r="C7" s="10" t="s">
        <v>561</v>
      </c>
      <c r="D7" s="50" t="s">
        <v>562</v>
      </c>
      <c r="E7" s="50" t="s">
        <v>563</v>
      </c>
      <c r="F7" s="51">
        <v>1</v>
      </c>
      <c r="G7" s="10" t="s">
        <v>449</v>
      </c>
      <c r="H7" s="10" t="s">
        <v>391</v>
      </c>
    </row>
    <row r="8" spans="1:8" s="48" customFormat="1" ht="63" customHeight="1">
      <c r="A8" s="18" t="s">
        <v>444</v>
      </c>
      <c r="B8" s="10" t="s">
        <v>564</v>
      </c>
      <c r="C8" s="10" t="s">
        <v>565</v>
      </c>
      <c r="D8" s="50" t="s">
        <v>566</v>
      </c>
      <c r="E8" s="50" t="s">
        <v>567</v>
      </c>
      <c r="F8" s="51">
        <v>1</v>
      </c>
      <c r="G8" s="10" t="s">
        <v>449</v>
      </c>
      <c r="H8" s="10" t="s">
        <v>391</v>
      </c>
    </row>
    <row r="9" spans="1:8" s="48" customFormat="1" ht="45" customHeight="1">
      <c r="A9" s="18" t="s">
        <v>462</v>
      </c>
      <c r="B9" s="10" t="s">
        <v>463</v>
      </c>
      <c r="C9" s="10" t="s">
        <v>568</v>
      </c>
      <c r="D9" s="10"/>
      <c r="E9" s="10"/>
      <c r="F9" s="10"/>
      <c r="G9" s="10"/>
      <c r="H9" s="10"/>
    </row>
    <row r="10" spans="1:8" s="48" customFormat="1" ht="45" customHeight="1">
      <c r="A10" s="18" t="s">
        <v>462</v>
      </c>
      <c r="B10" s="10" t="s">
        <v>465</v>
      </c>
      <c r="C10" s="10" t="s">
        <v>466</v>
      </c>
      <c r="D10" s="10"/>
      <c r="E10" s="10"/>
      <c r="F10" s="10"/>
      <c r="G10" s="10"/>
      <c r="H10" s="10"/>
    </row>
    <row r="11" spans="1:8" s="48" customFormat="1" ht="45" customHeight="1">
      <c r="A11" s="18" t="s">
        <v>462</v>
      </c>
      <c r="B11" s="10" t="s">
        <v>467</v>
      </c>
      <c r="C11" s="10" t="s">
        <v>468</v>
      </c>
      <c r="D11" s="10"/>
      <c r="E11" s="10"/>
      <c r="F11" s="10"/>
      <c r="G11" s="10"/>
      <c r="H11" s="10"/>
    </row>
    <row r="12" spans="1:8" s="48" customFormat="1" ht="45" customHeight="1">
      <c r="A12" s="18" t="s">
        <v>469</v>
      </c>
      <c r="B12" s="10" t="s">
        <v>470</v>
      </c>
      <c r="C12" s="10" t="s">
        <v>471</v>
      </c>
      <c r="D12" s="10"/>
      <c r="E12" s="10"/>
      <c r="F12" s="10"/>
      <c r="G12" s="10"/>
      <c r="H12" s="10"/>
    </row>
    <row r="13" spans="1:8" s="48" customFormat="1" ht="45" customHeight="1">
      <c r="A13" s="18" t="s">
        <v>469</v>
      </c>
      <c r="B13" s="10" t="s">
        <v>472</v>
      </c>
      <c r="C13" s="10" t="s">
        <v>473</v>
      </c>
      <c r="D13" s="10"/>
      <c r="E13" s="10"/>
      <c r="F13" s="10"/>
      <c r="G13" s="10"/>
      <c r="H13" s="10"/>
    </row>
    <row r="14" spans="1:8" s="48" customFormat="1" ht="91.5" customHeight="1">
      <c r="A14" s="18" t="s">
        <v>474</v>
      </c>
      <c r="B14" s="10" t="s">
        <v>569</v>
      </c>
      <c r="C14" s="10"/>
      <c r="D14" s="10"/>
      <c r="E14" s="10"/>
      <c r="F14" s="10"/>
      <c r="G14" s="10"/>
      <c r="H14" s="10"/>
    </row>
    <row r="15" spans="1:8" ht="12.75" customHeight="1">
      <c r="A15" s="11"/>
      <c r="B15" s="11"/>
      <c r="C15" s="11"/>
      <c r="D15" s="11"/>
      <c r="E15" s="11"/>
      <c r="F15" s="11"/>
      <c r="G15" s="11"/>
      <c r="H15" s="11"/>
    </row>
  </sheetData>
  <sheetProtection/>
  <mergeCells count="17">
    <mergeCell ref="B4:H4"/>
    <mergeCell ref="F5:G5"/>
    <mergeCell ref="C9:H9"/>
    <mergeCell ref="C10:H10"/>
    <mergeCell ref="C11:H11"/>
    <mergeCell ref="C12:H12"/>
    <mergeCell ref="C13:H13"/>
    <mergeCell ref="B14:H14"/>
    <mergeCell ref="B15:H15"/>
    <mergeCell ref="A5:A6"/>
    <mergeCell ref="A9:A11"/>
    <mergeCell ref="A12:A13"/>
    <mergeCell ref="B5:B6"/>
    <mergeCell ref="C5:C6"/>
    <mergeCell ref="D5:D6"/>
    <mergeCell ref="E5:E6"/>
    <mergeCell ref="H5:H6"/>
  </mergeCells>
  <printOptions/>
  <pageMargins left="0.75" right="0.75" top="1" bottom="1" header="0.5" footer="0.5"/>
  <pageSetup fitToHeight="1" fitToWidth="1" horizontalDpi="300" verticalDpi="300" orientation="portrait" scale="75"/>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I20"/>
  <sheetViews>
    <sheetView workbookViewId="0" topLeftCell="A1">
      <selection activeCell="M21" sqref="M21"/>
    </sheetView>
  </sheetViews>
  <sheetFormatPr defaultColWidth="9.140625" defaultRowHeight="12.75"/>
  <cols>
    <col min="1" max="1" width="21.28125" style="0" customWidth="1"/>
    <col min="2" max="2" width="11.421875" style="0" customWidth="1"/>
    <col min="3" max="3" width="25.28125" style="0" customWidth="1"/>
    <col min="4" max="4" width="14.7109375" style="0" customWidth="1"/>
    <col min="5" max="5" width="11.421875" style="0" customWidth="1"/>
    <col min="6" max="6" width="13.421875" style="0" customWidth="1"/>
    <col min="7" max="8" width="11.421875" style="0" customWidth="1"/>
    <col min="9" max="9" width="15.8515625" style="0" customWidth="1"/>
  </cols>
  <sheetData>
    <row r="1" spans="1:9" ht="27.75" customHeight="1">
      <c r="A1" s="2"/>
      <c r="B1" s="2"/>
      <c r="C1" s="2"/>
      <c r="D1" s="2"/>
      <c r="E1" s="3" t="s">
        <v>570</v>
      </c>
      <c r="F1" s="2"/>
      <c r="G1" s="2"/>
      <c r="H1" s="2"/>
      <c r="I1" s="2"/>
    </row>
    <row r="2" spans="1:9" s="1" customFormat="1" ht="15" customHeight="1">
      <c r="A2" s="4"/>
      <c r="B2" s="4"/>
      <c r="C2" s="4"/>
      <c r="D2" s="4"/>
      <c r="E2" s="4"/>
      <c r="F2" s="4"/>
      <c r="G2" s="4"/>
      <c r="H2" s="5"/>
      <c r="I2" s="1" t="s">
        <v>571</v>
      </c>
    </row>
    <row r="3" spans="1:9" s="1" customFormat="1" ht="15" customHeight="1">
      <c r="A3" s="6" t="s">
        <v>429</v>
      </c>
      <c r="B3" s="6"/>
      <c r="C3" s="4"/>
      <c r="D3" s="17"/>
      <c r="E3" s="4" t="s">
        <v>430</v>
      </c>
      <c r="F3" s="4"/>
      <c r="G3" s="4"/>
      <c r="H3" s="5"/>
      <c r="I3" s="1" t="s">
        <v>431</v>
      </c>
    </row>
    <row r="4" spans="1:9" ht="36" customHeight="1">
      <c r="A4" s="18" t="s">
        <v>572</v>
      </c>
      <c r="B4" s="25" t="s">
        <v>572</v>
      </c>
      <c r="C4" s="40" t="s">
        <v>433</v>
      </c>
      <c r="D4" s="40"/>
      <c r="E4" s="40"/>
      <c r="F4" s="40"/>
      <c r="G4" s="40"/>
      <c r="H4" s="40"/>
      <c r="I4" s="40"/>
    </row>
    <row r="5" spans="1:9" ht="36" customHeight="1">
      <c r="A5" s="18" t="s">
        <v>573</v>
      </c>
      <c r="B5" s="10" t="s">
        <v>573</v>
      </c>
      <c r="C5" s="19" t="s">
        <v>574</v>
      </c>
      <c r="D5" s="19"/>
      <c r="E5" s="19"/>
      <c r="F5" s="10" t="s">
        <v>575</v>
      </c>
      <c r="G5" s="10" t="s">
        <v>574</v>
      </c>
      <c r="H5" s="19"/>
      <c r="I5" s="19"/>
    </row>
    <row r="6" spans="1:9" ht="36" customHeight="1">
      <c r="A6" s="18" t="s">
        <v>576</v>
      </c>
      <c r="B6" s="10" t="s">
        <v>576</v>
      </c>
      <c r="C6" s="10"/>
      <c r="D6" s="10" t="s">
        <v>577</v>
      </c>
      <c r="E6" s="10" t="s">
        <v>578</v>
      </c>
      <c r="F6" s="10" t="s">
        <v>579</v>
      </c>
      <c r="G6" s="10" t="s">
        <v>580</v>
      </c>
      <c r="H6" s="10" t="s">
        <v>581</v>
      </c>
      <c r="I6" s="10" t="s">
        <v>582</v>
      </c>
    </row>
    <row r="7" spans="1:9" ht="36" customHeight="1">
      <c r="A7" s="20" t="s">
        <v>576</v>
      </c>
      <c r="B7" s="10" t="s">
        <v>576</v>
      </c>
      <c r="C7" s="19" t="s">
        <v>583</v>
      </c>
      <c r="D7" s="10">
        <v>20</v>
      </c>
      <c r="E7" s="10">
        <v>20</v>
      </c>
      <c r="F7" s="10">
        <v>5.74</v>
      </c>
      <c r="G7" s="10">
        <v>100</v>
      </c>
      <c r="H7" s="21">
        <v>0.287</v>
      </c>
      <c r="I7" s="10">
        <f>G7*H7</f>
        <v>28.7</v>
      </c>
    </row>
    <row r="8" spans="1:9" ht="36" customHeight="1">
      <c r="A8" s="20" t="s">
        <v>576</v>
      </c>
      <c r="B8" s="10" t="s">
        <v>576</v>
      </c>
      <c r="C8" s="10" t="s">
        <v>584</v>
      </c>
      <c r="D8" s="10">
        <v>20</v>
      </c>
      <c r="E8" s="10">
        <v>20</v>
      </c>
      <c r="F8" s="10">
        <v>5.74</v>
      </c>
      <c r="G8" s="10" t="s">
        <v>400</v>
      </c>
      <c r="H8" s="21">
        <v>0.287</v>
      </c>
      <c r="I8" s="10" t="s">
        <v>400</v>
      </c>
    </row>
    <row r="9" spans="1:9" ht="36" customHeight="1">
      <c r="A9" s="20" t="s">
        <v>576</v>
      </c>
      <c r="B9" s="10" t="s">
        <v>576</v>
      </c>
      <c r="C9" s="10" t="s">
        <v>585</v>
      </c>
      <c r="D9" s="10">
        <v>0</v>
      </c>
      <c r="E9" s="10">
        <v>0</v>
      </c>
      <c r="F9" s="10">
        <v>0</v>
      </c>
      <c r="G9" s="10" t="s">
        <v>400</v>
      </c>
      <c r="H9" s="10">
        <v>0</v>
      </c>
      <c r="I9" s="10" t="s">
        <v>400</v>
      </c>
    </row>
    <row r="10" spans="1:9" ht="36" customHeight="1">
      <c r="A10" s="20" t="s">
        <v>576</v>
      </c>
      <c r="B10" s="10" t="s">
        <v>576</v>
      </c>
      <c r="C10" s="10" t="s">
        <v>586</v>
      </c>
      <c r="D10" s="10">
        <v>0</v>
      </c>
      <c r="E10" s="10">
        <v>0</v>
      </c>
      <c r="F10" s="10">
        <v>0</v>
      </c>
      <c r="G10" s="10" t="s">
        <v>400</v>
      </c>
      <c r="H10" s="10">
        <v>0</v>
      </c>
      <c r="I10" s="10" t="s">
        <v>400</v>
      </c>
    </row>
    <row r="11" spans="1:9" ht="36" customHeight="1">
      <c r="A11" s="18" t="s">
        <v>587</v>
      </c>
      <c r="B11" s="10" t="s">
        <v>588</v>
      </c>
      <c r="C11" s="10" t="s">
        <v>588</v>
      </c>
      <c r="D11" s="10" t="s">
        <v>588</v>
      </c>
      <c r="E11" s="10" t="s">
        <v>588</v>
      </c>
      <c r="F11" s="10" t="s">
        <v>589</v>
      </c>
      <c r="G11" s="10" t="s">
        <v>589</v>
      </c>
      <c r="H11" s="10" t="s">
        <v>589</v>
      </c>
      <c r="I11" s="10" t="s">
        <v>589</v>
      </c>
    </row>
    <row r="12" spans="1:9" ht="63" customHeight="1">
      <c r="A12" s="18" t="s">
        <v>587</v>
      </c>
      <c r="B12" s="10" t="s">
        <v>590</v>
      </c>
      <c r="C12" s="10"/>
      <c r="D12" s="10"/>
      <c r="E12" s="10"/>
      <c r="F12" s="10" t="s">
        <v>591</v>
      </c>
      <c r="G12" s="10"/>
      <c r="H12" s="10"/>
      <c r="I12" s="10"/>
    </row>
    <row r="13" spans="1:9" ht="51" customHeight="1">
      <c r="A13" s="18" t="s">
        <v>592</v>
      </c>
      <c r="B13" s="10" t="s">
        <v>593</v>
      </c>
      <c r="C13" s="10" t="s">
        <v>435</v>
      </c>
      <c r="D13" s="10" t="s">
        <v>436</v>
      </c>
      <c r="E13" s="10" t="s">
        <v>594</v>
      </c>
      <c r="F13" s="10" t="s">
        <v>595</v>
      </c>
      <c r="G13" s="10" t="s">
        <v>580</v>
      </c>
      <c r="H13" s="10" t="s">
        <v>582</v>
      </c>
      <c r="I13" s="10" t="s">
        <v>596</v>
      </c>
    </row>
    <row r="14" spans="1:9" ht="120.75" customHeight="1">
      <c r="A14" s="18" t="s">
        <v>592</v>
      </c>
      <c r="B14" s="10" t="s">
        <v>597</v>
      </c>
      <c r="C14" s="32" t="s">
        <v>445</v>
      </c>
      <c r="D14" s="10" t="s">
        <v>446</v>
      </c>
      <c r="E14" s="10" t="s">
        <v>447</v>
      </c>
      <c r="F14" s="10" t="s">
        <v>448</v>
      </c>
      <c r="G14" s="10">
        <v>40</v>
      </c>
      <c r="H14" s="10">
        <v>40</v>
      </c>
      <c r="I14" s="10" t="s">
        <v>391</v>
      </c>
    </row>
    <row r="15" spans="1:9" ht="58.5" customHeight="1">
      <c r="A15" s="18" t="s">
        <v>592</v>
      </c>
      <c r="B15" s="25" t="s">
        <v>597</v>
      </c>
      <c r="C15" s="9" t="s">
        <v>450</v>
      </c>
      <c r="D15" s="10" t="s">
        <v>451</v>
      </c>
      <c r="E15" s="10" t="s">
        <v>452</v>
      </c>
      <c r="F15" s="10" t="s">
        <v>453</v>
      </c>
      <c r="G15" s="10">
        <v>30</v>
      </c>
      <c r="H15" s="10">
        <v>30</v>
      </c>
      <c r="I15" s="10" t="s">
        <v>391</v>
      </c>
    </row>
    <row r="16" spans="1:9" ht="76.5" customHeight="1">
      <c r="A16" s="18" t="s">
        <v>592</v>
      </c>
      <c r="B16" s="10" t="s">
        <v>598</v>
      </c>
      <c r="C16" s="10" t="s">
        <v>599</v>
      </c>
      <c r="D16" s="10" t="s">
        <v>456</v>
      </c>
      <c r="E16" s="10" t="s">
        <v>447</v>
      </c>
      <c r="F16" s="10" t="s">
        <v>457</v>
      </c>
      <c r="G16" s="10">
        <v>10</v>
      </c>
      <c r="H16" s="10">
        <v>10</v>
      </c>
      <c r="I16" s="10" t="s">
        <v>391</v>
      </c>
    </row>
    <row r="17" spans="1:9" ht="96" customHeight="1">
      <c r="A17" s="18" t="s">
        <v>592</v>
      </c>
      <c r="B17" s="10" t="s">
        <v>600</v>
      </c>
      <c r="C17" s="10" t="s">
        <v>601</v>
      </c>
      <c r="D17" s="10" t="s">
        <v>460</v>
      </c>
      <c r="E17" s="10" t="s">
        <v>447</v>
      </c>
      <c r="F17" s="10" t="s">
        <v>461</v>
      </c>
      <c r="G17" s="10">
        <v>20</v>
      </c>
      <c r="H17" s="10">
        <v>20</v>
      </c>
      <c r="I17" s="10" t="s">
        <v>391</v>
      </c>
    </row>
    <row r="18" spans="1:9" ht="36" customHeight="1">
      <c r="A18" s="18" t="s">
        <v>602</v>
      </c>
      <c r="B18" s="10" t="s">
        <v>602</v>
      </c>
      <c r="C18" s="10" t="s">
        <v>602</v>
      </c>
      <c r="D18" s="10" t="s">
        <v>391</v>
      </c>
      <c r="E18" s="10"/>
      <c r="F18" s="10"/>
      <c r="G18" s="10"/>
      <c r="H18" s="10"/>
      <c r="I18" s="10"/>
    </row>
    <row r="19" spans="1:9" ht="36" customHeight="1">
      <c r="A19" s="18" t="s">
        <v>603</v>
      </c>
      <c r="B19" s="10" t="s">
        <v>603</v>
      </c>
      <c r="C19" s="10" t="s">
        <v>603</v>
      </c>
      <c r="D19" s="10" t="s">
        <v>603</v>
      </c>
      <c r="E19" s="10" t="s">
        <v>603</v>
      </c>
      <c r="F19" s="10" t="s">
        <v>603</v>
      </c>
      <c r="G19" s="10">
        <v>100</v>
      </c>
      <c r="H19" s="10">
        <v>100</v>
      </c>
      <c r="I19" s="10" t="s">
        <v>604</v>
      </c>
    </row>
    <row r="20" spans="1:9" ht="12.75" customHeight="1">
      <c r="A20" s="11"/>
      <c r="B20" s="11"/>
      <c r="C20" s="11"/>
      <c r="D20" s="11"/>
      <c r="E20" s="11"/>
      <c r="F20" s="11"/>
      <c r="G20" s="11"/>
      <c r="H20" s="11"/>
      <c r="I20" s="11"/>
    </row>
  </sheetData>
  <sheetProtection/>
  <mergeCells count="17">
    <mergeCell ref="A4:B4"/>
    <mergeCell ref="C4:I4"/>
    <mergeCell ref="A5:B5"/>
    <mergeCell ref="C5:E5"/>
    <mergeCell ref="G5:I5"/>
    <mergeCell ref="B11:E11"/>
    <mergeCell ref="F11:I11"/>
    <mergeCell ref="B12:E12"/>
    <mergeCell ref="F12:I12"/>
    <mergeCell ref="A18:C18"/>
    <mergeCell ref="D18:I18"/>
    <mergeCell ref="A19:F19"/>
    <mergeCell ref="A20:F20"/>
    <mergeCell ref="A11:A12"/>
    <mergeCell ref="A13:A17"/>
    <mergeCell ref="B14:B15"/>
    <mergeCell ref="A6:B10"/>
  </mergeCells>
  <printOptions/>
  <pageMargins left="0.75" right="0.75" top="1" bottom="1" header="0.5" footer="0.5"/>
  <pageSetup fitToHeight="1" fitToWidth="1" horizontalDpi="300" verticalDpi="300" orientation="portrait" scale="66"/>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I24"/>
  <sheetViews>
    <sheetView workbookViewId="0" topLeftCell="A19">
      <selection activeCell="H9" sqref="H9:H10"/>
    </sheetView>
  </sheetViews>
  <sheetFormatPr defaultColWidth="9.140625" defaultRowHeight="12.75"/>
  <cols>
    <col min="1" max="1" width="21.28125" style="0" customWidth="1"/>
    <col min="2" max="2" width="11.421875" style="0" customWidth="1"/>
    <col min="3" max="3" width="25.28125" style="0" customWidth="1"/>
    <col min="4" max="4" width="22.140625" style="0" customWidth="1"/>
    <col min="5" max="5" width="15.421875" style="0" customWidth="1"/>
    <col min="6" max="6" width="14.00390625" style="0" customWidth="1"/>
    <col min="7" max="7" width="11.421875" style="0" customWidth="1"/>
    <col min="8" max="8" width="12.421875" style="0" customWidth="1"/>
    <col min="9" max="9" width="16.421875" style="0" customWidth="1"/>
  </cols>
  <sheetData>
    <row r="1" spans="1:9" ht="27.75" customHeight="1">
      <c r="A1" s="2"/>
      <c r="B1" s="2"/>
      <c r="C1" s="2"/>
      <c r="D1" s="2"/>
      <c r="E1" s="3" t="s">
        <v>570</v>
      </c>
      <c r="F1" s="2"/>
      <c r="G1" s="2"/>
      <c r="H1" s="2"/>
      <c r="I1" s="2"/>
    </row>
    <row r="2" spans="1:9" s="1" customFormat="1" ht="15" customHeight="1">
      <c r="A2" s="4"/>
      <c r="B2" s="4"/>
      <c r="C2" s="4"/>
      <c r="D2" s="4"/>
      <c r="E2" s="4"/>
      <c r="F2" s="4"/>
      <c r="G2" s="4"/>
      <c r="H2" s="5"/>
      <c r="I2" s="1" t="s">
        <v>605</v>
      </c>
    </row>
    <row r="3" spans="1:9" s="1" customFormat="1" ht="15" customHeight="1">
      <c r="A3" s="6" t="s">
        <v>429</v>
      </c>
      <c r="B3" s="6"/>
      <c r="C3" s="4"/>
      <c r="D3" s="17"/>
      <c r="E3" s="4" t="s">
        <v>430</v>
      </c>
      <c r="F3" s="4"/>
      <c r="G3" s="4"/>
      <c r="H3" s="5"/>
      <c r="I3" s="1" t="s">
        <v>431</v>
      </c>
    </row>
    <row r="4" spans="1:9" ht="36" customHeight="1">
      <c r="A4" s="18" t="s">
        <v>572</v>
      </c>
      <c r="B4" s="25" t="s">
        <v>572</v>
      </c>
      <c r="C4" s="40" t="s">
        <v>477</v>
      </c>
      <c r="D4" s="40"/>
      <c r="E4" s="40"/>
      <c r="F4" s="40"/>
      <c r="G4" s="40"/>
      <c r="H4" s="40"/>
      <c r="I4" s="40"/>
    </row>
    <row r="5" spans="1:9" ht="36" customHeight="1">
      <c r="A5" s="18" t="s">
        <v>573</v>
      </c>
      <c r="B5" s="10" t="s">
        <v>573</v>
      </c>
      <c r="C5" s="19" t="s">
        <v>574</v>
      </c>
      <c r="D5" s="19"/>
      <c r="E5" s="19"/>
      <c r="F5" s="10" t="s">
        <v>575</v>
      </c>
      <c r="G5" s="10" t="s">
        <v>574</v>
      </c>
      <c r="H5" s="19"/>
      <c r="I5" s="19"/>
    </row>
    <row r="6" spans="1:9" ht="36" customHeight="1">
      <c r="A6" s="18" t="s">
        <v>576</v>
      </c>
      <c r="B6" s="10" t="s">
        <v>576</v>
      </c>
      <c r="C6" s="10"/>
      <c r="D6" s="10" t="s">
        <v>577</v>
      </c>
      <c r="E6" s="10" t="s">
        <v>578</v>
      </c>
      <c r="F6" s="10" t="s">
        <v>579</v>
      </c>
      <c r="G6" s="10" t="s">
        <v>580</v>
      </c>
      <c r="H6" s="10" t="s">
        <v>581</v>
      </c>
      <c r="I6" s="10" t="s">
        <v>582</v>
      </c>
    </row>
    <row r="7" spans="1:9" ht="36" customHeight="1">
      <c r="A7" s="20" t="s">
        <v>576</v>
      </c>
      <c r="B7" s="10" t="s">
        <v>576</v>
      </c>
      <c r="C7" s="19" t="s">
        <v>583</v>
      </c>
      <c r="D7" s="10">
        <v>60</v>
      </c>
      <c r="E7" s="10">
        <v>60</v>
      </c>
      <c r="F7" s="10">
        <v>54.99</v>
      </c>
      <c r="G7" s="10">
        <v>100</v>
      </c>
      <c r="H7" s="21">
        <v>0.9165</v>
      </c>
      <c r="I7" s="10">
        <f>G7*H7</f>
        <v>91.64999999999999</v>
      </c>
    </row>
    <row r="8" spans="1:9" ht="36" customHeight="1">
      <c r="A8" s="20" t="s">
        <v>576</v>
      </c>
      <c r="B8" s="10" t="s">
        <v>576</v>
      </c>
      <c r="C8" s="10" t="s">
        <v>584</v>
      </c>
      <c r="D8" s="10">
        <v>60</v>
      </c>
      <c r="E8" s="10">
        <v>60</v>
      </c>
      <c r="F8" s="10">
        <v>54.99</v>
      </c>
      <c r="G8" s="10" t="s">
        <v>400</v>
      </c>
      <c r="H8" s="21">
        <v>0.9165</v>
      </c>
      <c r="I8" s="10" t="s">
        <v>400</v>
      </c>
    </row>
    <row r="9" spans="1:9" ht="36" customHeight="1">
      <c r="A9" s="20" t="s">
        <v>576</v>
      </c>
      <c r="B9" s="10" t="s">
        <v>576</v>
      </c>
      <c r="C9" s="10" t="s">
        <v>585</v>
      </c>
      <c r="D9" s="10">
        <v>0</v>
      </c>
      <c r="E9" s="10">
        <v>0</v>
      </c>
      <c r="F9" s="10">
        <v>0</v>
      </c>
      <c r="G9" s="10" t="s">
        <v>400</v>
      </c>
      <c r="H9" s="10">
        <v>0</v>
      </c>
      <c r="I9" s="10" t="s">
        <v>400</v>
      </c>
    </row>
    <row r="10" spans="1:9" ht="36" customHeight="1">
      <c r="A10" s="20" t="s">
        <v>576</v>
      </c>
      <c r="B10" s="10" t="s">
        <v>576</v>
      </c>
      <c r="C10" s="10" t="s">
        <v>586</v>
      </c>
      <c r="D10" s="10">
        <v>0</v>
      </c>
      <c r="E10" s="10">
        <v>0</v>
      </c>
      <c r="F10" s="10">
        <v>0</v>
      </c>
      <c r="G10" s="10" t="s">
        <v>400</v>
      </c>
      <c r="H10" s="10">
        <v>0</v>
      </c>
      <c r="I10" s="10" t="s">
        <v>400</v>
      </c>
    </row>
    <row r="11" spans="1:9" ht="36" customHeight="1">
      <c r="A11" s="18" t="s">
        <v>587</v>
      </c>
      <c r="B11" s="10" t="s">
        <v>588</v>
      </c>
      <c r="C11" s="10" t="s">
        <v>588</v>
      </c>
      <c r="D11" s="10" t="s">
        <v>588</v>
      </c>
      <c r="E11" s="10" t="s">
        <v>588</v>
      </c>
      <c r="F11" s="10" t="s">
        <v>589</v>
      </c>
      <c r="G11" s="10" t="s">
        <v>589</v>
      </c>
      <c r="H11" s="10" t="s">
        <v>589</v>
      </c>
      <c r="I11" s="10" t="s">
        <v>589</v>
      </c>
    </row>
    <row r="12" spans="1:9" ht="63" customHeight="1">
      <c r="A12" s="18" t="s">
        <v>587</v>
      </c>
      <c r="B12" s="10" t="s">
        <v>606</v>
      </c>
      <c r="C12" s="10"/>
      <c r="D12" s="10"/>
      <c r="E12" s="10"/>
      <c r="F12" s="10" t="s">
        <v>591</v>
      </c>
      <c r="G12" s="10"/>
      <c r="H12" s="10"/>
      <c r="I12" s="10"/>
    </row>
    <row r="13" spans="1:9" ht="51" customHeight="1">
      <c r="A13" s="18" t="s">
        <v>592</v>
      </c>
      <c r="B13" s="10" t="s">
        <v>593</v>
      </c>
      <c r="C13" s="10" t="s">
        <v>435</v>
      </c>
      <c r="D13" s="10" t="s">
        <v>436</v>
      </c>
      <c r="E13" s="10" t="s">
        <v>594</v>
      </c>
      <c r="F13" s="10" t="s">
        <v>595</v>
      </c>
      <c r="G13" s="10" t="s">
        <v>580</v>
      </c>
      <c r="H13" s="10" t="s">
        <v>582</v>
      </c>
      <c r="I13" s="10" t="s">
        <v>596</v>
      </c>
    </row>
    <row r="14" spans="1:9" ht="208.5" customHeight="1">
      <c r="A14" s="18" t="s">
        <v>592</v>
      </c>
      <c r="B14" s="10" t="s">
        <v>597</v>
      </c>
      <c r="C14" s="10" t="s">
        <v>445</v>
      </c>
      <c r="D14" s="10" t="s">
        <v>478</v>
      </c>
      <c r="E14" s="10" t="s">
        <v>447</v>
      </c>
      <c r="F14" s="10" t="s">
        <v>479</v>
      </c>
      <c r="G14" s="10">
        <v>8</v>
      </c>
      <c r="H14" s="10">
        <v>8</v>
      </c>
      <c r="I14" s="10" t="s">
        <v>391</v>
      </c>
    </row>
    <row r="15" spans="1:9" ht="177.75" customHeight="1">
      <c r="A15" s="18" t="s">
        <v>592</v>
      </c>
      <c r="B15" s="10" t="s">
        <v>597</v>
      </c>
      <c r="C15" s="10" t="s">
        <v>445</v>
      </c>
      <c r="D15" s="10" t="s">
        <v>480</v>
      </c>
      <c r="E15" s="10" t="s">
        <v>447</v>
      </c>
      <c r="F15" s="10" t="s">
        <v>481</v>
      </c>
      <c r="G15" s="10">
        <v>8</v>
      </c>
      <c r="H15" s="10">
        <v>8</v>
      </c>
      <c r="I15" s="10" t="s">
        <v>391</v>
      </c>
    </row>
    <row r="16" spans="1:9" ht="118.5" customHeight="1">
      <c r="A16" s="18"/>
      <c r="B16" s="10"/>
      <c r="C16" s="10"/>
      <c r="D16" s="10" t="s">
        <v>482</v>
      </c>
      <c r="E16" s="10" t="s">
        <v>483</v>
      </c>
      <c r="F16" s="10" t="s">
        <v>484</v>
      </c>
      <c r="G16" s="10">
        <v>8</v>
      </c>
      <c r="H16" s="10">
        <v>3</v>
      </c>
      <c r="I16" s="10" t="s">
        <v>607</v>
      </c>
    </row>
    <row r="17" spans="1:9" ht="126.75" customHeight="1">
      <c r="A17" s="18"/>
      <c r="B17" s="10"/>
      <c r="C17" s="10"/>
      <c r="D17" s="10" t="s">
        <v>486</v>
      </c>
      <c r="E17" s="10" t="s">
        <v>487</v>
      </c>
      <c r="F17" s="10" t="s">
        <v>488</v>
      </c>
      <c r="G17" s="10">
        <v>8</v>
      </c>
      <c r="H17" s="10">
        <v>8</v>
      </c>
      <c r="I17" s="10" t="s">
        <v>391</v>
      </c>
    </row>
    <row r="18" spans="1:9" ht="96.75" customHeight="1">
      <c r="A18" s="18" t="s">
        <v>592</v>
      </c>
      <c r="B18" s="10" t="s">
        <v>597</v>
      </c>
      <c r="C18" s="32" t="s">
        <v>445</v>
      </c>
      <c r="D18" s="10" t="s">
        <v>489</v>
      </c>
      <c r="E18" s="10" t="s">
        <v>490</v>
      </c>
      <c r="F18" s="10" t="s">
        <v>491</v>
      </c>
      <c r="G18" s="10">
        <v>8</v>
      </c>
      <c r="H18" s="10">
        <v>8</v>
      </c>
      <c r="I18" s="10" t="s">
        <v>391</v>
      </c>
    </row>
    <row r="19" spans="1:9" ht="57.75" customHeight="1">
      <c r="A19" s="18" t="s">
        <v>592</v>
      </c>
      <c r="B19" s="25" t="s">
        <v>597</v>
      </c>
      <c r="C19" s="9" t="s">
        <v>450</v>
      </c>
      <c r="D19" s="10" t="s">
        <v>451</v>
      </c>
      <c r="E19" s="10" t="s">
        <v>492</v>
      </c>
      <c r="F19" s="10" t="s">
        <v>493</v>
      </c>
      <c r="G19" s="10">
        <v>30</v>
      </c>
      <c r="H19" s="10">
        <v>30</v>
      </c>
      <c r="I19" s="10" t="s">
        <v>391</v>
      </c>
    </row>
    <row r="20" spans="1:9" ht="72" customHeight="1">
      <c r="A20" s="18" t="s">
        <v>592</v>
      </c>
      <c r="B20" s="10" t="s">
        <v>598</v>
      </c>
      <c r="C20" s="10" t="s">
        <v>599</v>
      </c>
      <c r="D20" s="10" t="s">
        <v>494</v>
      </c>
      <c r="E20" s="10" t="s">
        <v>447</v>
      </c>
      <c r="F20" s="10" t="s">
        <v>495</v>
      </c>
      <c r="G20" s="10">
        <v>10</v>
      </c>
      <c r="H20" s="10">
        <v>10</v>
      </c>
      <c r="I20" s="10" t="s">
        <v>391</v>
      </c>
    </row>
    <row r="21" spans="1:9" ht="72" customHeight="1">
      <c r="A21" s="18" t="s">
        <v>592</v>
      </c>
      <c r="B21" s="10" t="s">
        <v>600</v>
      </c>
      <c r="C21" s="10" t="s">
        <v>601</v>
      </c>
      <c r="D21" s="10" t="s">
        <v>460</v>
      </c>
      <c r="E21" s="10" t="s">
        <v>447</v>
      </c>
      <c r="F21" s="10" t="s">
        <v>461</v>
      </c>
      <c r="G21" s="10">
        <v>20</v>
      </c>
      <c r="H21" s="10">
        <v>20</v>
      </c>
      <c r="I21" s="10" t="s">
        <v>391</v>
      </c>
    </row>
    <row r="22" spans="1:9" ht="36" customHeight="1">
      <c r="A22" s="18" t="s">
        <v>602</v>
      </c>
      <c r="B22" s="10" t="s">
        <v>602</v>
      </c>
      <c r="C22" s="10" t="s">
        <v>602</v>
      </c>
      <c r="D22" s="10" t="s">
        <v>391</v>
      </c>
      <c r="E22" s="10"/>
      <c r="F22" s="10"/>
      <c r="G22" s="10"/>
      <c r="H22" s="10"/>
      <c r="I22" s="10"/>
    </row>
    <row r="23" spans="1:9" ht="36" customHeight="1">
      <c r="A23" s="18" t="s">
        <v>603</v>
      </c>
      <c r="B23" s="10" t="s">
        <v>603</v>
      </c>
      <c r="C23" s="10" t="s">
        <v>603</v>
      </c>
      <c r="D23" s="10" t="s">
        <v>603</v>
      </c>
      <c r="E23" s="10" t="s">
        <v>603</v>
      </c>
      <c r="F23" s="10" t="s">
        <v>603</v>
      </c>
      <c r="G23" s="10">
        <v>95</v>
      </c>
      <c r="H23" s="10">
        <v>95</v>
      </c>
      <c r="I23" s="10" t="s">
        <v>604</v>
      </c>
    </row>
    <row r="24" spans="1:9" ht="12.75" customHeight="1">
      <c r="A24" s="11"/>
      <c r="B24" s="11"/>
      <c r="C24" s="11"/>
      <c r="D24" s="11"/>
      <c r="E24" s="11"/>
      <c r="F24" s="11"/>
      <c r="G24" s="11"/>
      <c r="H24" s="11"/>
      <c r="I24" s="11"/>
    </row>
  </sheetData>
  <sheetProtection/>
  <mergeCells count="18">
    <mergeCell ref="A4:B4"/>
    <mergeCell ref="C4:I4"/>
    <mergeCell ref="A5:B5"/>
    <mergeCell ref="C5:E5"/>
    <mergeCell ref="G5:I5"/>
    <mergeCell ref="B11:E11"/>
    <mergeCell ref="F11:I11"/>
    <mergeCell ref="B12:E12"/>
    <mergeCell ref="F12:I12"/>
    <mergeCell ref="A22:C22"/>
    <mergeCell ref="D22:I22"/>
    <mergeCell ref="A23:F23"/>
    <mergeCell ref="A24:F24"/>
    <mergeCell ref="A11:A12"/>
    <mergeCell ref="A13:A21"/>
    <mergeCell ref="B14:B19"/>
    <mergeCell ref="C14:C18"/>
    <mergeCell ref="A6:B10"/>
  </mergeCells>
  <printOptions/>
  <pageMargins left="0.75" right="0.75" top="1" bottom="1" header="0.5" footer="0.5"/>
  <pageSetup fitToHeight="1" fitToWidth="1" horizontalDpi="300" verticalDpi="300" orientation="portrait" scale="45"/>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I24"/>
  <sheetViews>
    <sheetView workbookViewId="0" topLeftCell="A13">
      <selection activeCell="H9" sqref="H9:H10"/>
    </sheetView>
  </sheetViews>
  <sheetFormatPr defaultColWidth="9.140625" defaultRowHeight="12.75"/>
  <cols>
    <col min="1" max="1" width="21.28125" style="0" customWidth="1"/>
    <col min="2" max="2" width="11.421875" style="0" customWidth="1"/>
    <col min="3" max="3" width="25.28125" style="0" customWidth="1"/>
    <col min="4" max="8" width="11.421875" style="0" customWidth="1"/>
    <col min="9" max="9" width="15.8515625" style="0" customWidth="1"/>
  </cols>
  <sheetData>
    <row r="1" spans="1:9" ht="27.75" customHeight="1">
      <c r="A1" s="2"/>
      <c r="B1" s="2"/>
      <c r="C1" s="2"/>
      <c r="D1" s="2"/>
      <c r="E1" s="3" t="s">
        <v>570</v>
      </c>
      <c r="F1" s="2"/>
      <c r="G1" s="2"/>
      <c r="H1" s="2"/>
      <c r="I1" s="2"/>
    </row>
    <row r="2" spans="1:9" s="1" customFormat="1" ht="15" customHeight="1">
      <c r="A2" s="4"/>
      <c r="B2" s="4"/>
      <c r="C2" s="4"/>
      <c r="D2" s="4"/>
      <c r="E2" s="4"/>
      <c r="F2" s="4"/>
      <c r="G2" s="4"/>
      <c r="H2" s="5"/>
      <c r="I2" s="1" t="s">
        <v>608</v>
      </c>
    </row>
    <row r="3" spans="1:9" s="1" customFormat="1" ht="15" customHeight="1">
      <c r="A3" s="6" t="s">
        <v>429</v>
      </c>
      <c r="B3" s="6"/>
      <c r="C3" s="4"/>
      <c r="D3" s="17"/>
      <c r="E3" s="4" t="s">
        <v>430</v>
      </c>
      <c r="F3" s="4"/>
      <c r="G3" s="4"/>
      <c r="H3" s="5"/>
      <c r="I3" s="1" t="s">
        <v>431</v>
      </c>
    </row>
    <row r="4" spans="1:9" ht="36" customHeight="1">
      <c r="A4" s="18" t="s">
        <v>572</v>
      </c>
      <c r="B4" s="25" t="s">
        <v>572</v>
      </c>
      <c r="C4" s="40" t="s">
        <v>499</v>
      </c>
      <c r="D4" s="40"/>
      <c r="E4" s="40"/>
      <c r="F4" s="40"/>
      <c r="G4" s="40"/>
      <c r="H4" s="40"/>
      <c r="I4" s="40"/>
    </row>
    <row r="5" spans="1:9" ht="36" customHeight="1">
      <c r="A5" s="18" t="s">
        <v>573</v>
      </c>
      <c r="B5" s="10" t="s">
        <v>573</v>
      </c>
      <c r="C5" s="19" t="s">
        <v>574</v>
      </c>
      <c r="D5" s="19"/>
      <c r="E5" s="19"/>
      <c r="F5" s="10" t="s">
        <v>575</v>
      </c>
      <c r="G5" s="10" t="s">
        <v>609</v>
      </c>
      <c r="H5" s="19"/>
      <c r="I5" s="19"/>
    </row>
    <row r="6" spans="1:9" ht="36" customHeight="1">
      <c r="A6" s="18" t="s">
        <v>576</v>
      </c>
      <c r="B6" s="10" t="s">
        <v>576</v>
      </c>
      <c r="C6" s="10"/>
      <c r="D6" s="10" t="s">
        <v>577</v>
      </c>
      <c r="E6" s="10" t="s">
        <v>578</v>
      </c>
      <c r="F6" s="10" t="s">
        <v>579</v>
      </c>
      <c r="G6" s="10" t="s">
        <v>580</v>
      </c>
      <c r="H6" s="10" t="s">
        <v>581</v>
      </c>
      <c r="I6" s="10" t="s">
        <v>582</v>
      </c>
    </row>
    <row r="7" spans="1:9" ht="36" customHeight="1">
      <c r="A7" s="20" t="s">
        <v>576</v>
      </c>
      <c r="B7" s="10" t="s">
        <v>576</v>
      </c>
      <c r="C7" s="19" t="s">
        <v>583</v>
      </c>
      <c r="D7" s="10">
        <v>40</v>
      </c>
      <c r="E7" s="10">
        <v>40</v>
      </c>
      <c r="F7" s="10">
        <v>37.91</v>
      </c>
      <c r="G7" s="10">
        <v>100</v>
      </c>
      <c r="H7" s="21">
        <v>0.9478</v>
      </c>
      <c r="I7" s="10">
        <f>G7*H7</f>
        <v>94.78</v>
      </c>
    </row>
    <row r="8" spans="1:9" ht="36" customHeight="1">
      <c r="A8" s="20" t="s">
        <v>576</v>
      </c>
      <c r="B8" s="10" t="s">
        <v>576</v>
      </c>
      <c r="C8" s="10" t="s">
        <v>584</v>
      </c>
      <c r="D8" s="10">
        <v>40</v>
      </c>
      <c r="E8" s="10">
        <v>40</v>
      </c>
      <c r="F8" s="10">
        <v>37.91</v>
      </c>
      <c r="G8" s="10" t="s">
        <v>400</v>
      </c>
      <c r="H8" s="21">
        <v>0.9478</v>
      </c>
      <c r="I8" s="10" t="s">
        <v>400</v>
      </c>
    </row>
    <row r="9" spans="1:9" ht="36" customHeight="1">
      <c r="A9" s="20" t="s">
        <v>576</v>
      </c>
      <c r="B9" s="10" t="s">
        <v>576</v>
      </c>
      <c r="C9" s="10" t="s">
        <v>585</v>
      </c>
      <c r="D9" s="10">
        <v>0</v>
      </c>
      <c r="E9" s="10">
        <v>0</v>
      </c>
      <c r="F9" s="10">
        <v>0</v>
      </c>
      <c r="G9" s="10" t="s">
        <v>400</v>
      </c>
      <c r="H9" s="10">
        <v>0</v>
      </c>
      <c r="I9" s="10" t="s">
        <v>400</v>
      </c>
    </row>
    <row r="10" spans="1:9" ht="36" customHeight="1">
      <c r="A10" s="20" t="s">
        <v>576</v>
      </c>
      <c r="B10" s="10" t="s">
        <v>576</v>
      </c>
      <c r="C10" s="10" t="s">
        <v>586</v>
      </c>
      <c r="D10" s="10">
        <v>0</v>
      </c>
      <c r="E10" s="10">
        <v>0</v>
      </c>
      <c r="F10" s="10">
        <v>0</v>
      </c>
      <c r="G10" s="10" t="s">
        <v>400</v>
      </c>
      <c r="H10" s="10">
        <v>0</v>
      </c>
      <c r="I10" s="10" t="s">
        <v>400</v>
      </c>
    </row>
    <row r="11" spans="1:9" ht="36" customHeight="1">
      <c r="A11" s="18" t="s">
        <v>587</v>
      </c>
      <c r="B11" s="10" t="s">
        <v>588</v>
      </c>
      <c r="C11" s="10" t="s">
        <v>588</v>
      </c>
      <c r="D11" s="10" t="s">
        <v>588</v>
      </c>
      <c r="E11" s="10" t="s">
        <v>588</v>
      </c>
      <c r="F11" s="10" t="s">
        <v>589</v>
      </c>
      <c r="G11" s="10" t="s">
        <v>589</v>
      </c>
      <c r="H11" s="10" t="s">
        <v>589</v>
      </c>
      <c r="I11" s="10" t="s">
        <v>589</v>
      </c>
    </row>
    <row r="12" spans="1:9" ht="63" customHeight="1">
      <c r="A12" s="18" t="s">
        <v>587</v>
      </c>
      <c r="B12" s="10" t="s">
        <v>610</v>
      </c>
      <c r="C12" s="10"/>
      <c r="D12" s="10"/>
      <c r="E12" s="10"/>
      <c r="F12" s="10" t="s">
        <v>591</v>
      </c>
      <c r="G12" s="10"/>
      <c r="H12" s="10"/>
      <c r="I12" s="10"/>
    </row>
    <row r="13" spans="1:9" ht="51" customHeight="1">
      <c r="A13" s="18" t="s">
        <v>592</v>
      </c>
      <c r="B13" s="10" t="s">
        <v>593</v>
      </c>
      <c r="C13" s="10" t="s">
        <v>435</v>
      </c>
      <c r="D13" s="10" t="s">
        <v>436</v>
      </c>
      <c r="E13" s="10" t="s">
        <v>594</v>
      </c>
      <c r="F13" s="10" t="s">
        <v>595</v>
      </c>
      <c r="G13" s="10" t="s">
        <v>580</v>
      </c>
      <c r="H13" s="10" t="s">
        <v>582</v>
      </c>
      <c r="I13" s="10" t="s">
        <v>596</v>
      </c>
    </row>
    <row r="14" spans="1:9" ht="70.5" customHeight="1">
      <c r="A14" s="18" t="s">
        <v>592</v>
      </c>
      <c r="B14" s="10" t="s">
        <v>597</v>
      </c>
      <c r="C14" s="10" t="s">
        <v>445</v>
      </c>
      <c r="D14" s="10" t="s">
        <v>500</v>
      </c>
      <c r="E14" s="41" t="s">
        <v>501</v>
      </c>
      <c r="F14" s="41" t="s">
        <v>502</v>
      </c>
      <c r="G14" s="10">
        <v>12</v>
      </c>
      <c r="H14" s="10">
        <v>12</v>
      </c>
      <c r="I14" s="10" t="s">
        <v>391</v>
      </c>
    </row>
    <row r="15" spans="1:9" ht="70.5" customHeight="1">
      <c r="A15" s="18" t="s">
        <v>592</v>
      </c>
      <c r="B15" s="10" t="s">
        <v>597</v>
      </c>
      <c r="C15" s="10" t="s">
        <v>445</v>
      </c>
      <c r="D15" s="10" t="s">
        <v>611</v>
      </c>
      <c r="E15" s="41" t="s">
        <v>504</v>
      </c>
      <c r="F15" s="41" t="s">
        <v>505</v>
      </c>
      <c r="G15" s="10">
        <v>12</v>
      </c>
      <c r="H15" s="10">
        <v>12</v>
      </c>
      <c r="I15" s="10" t="s">
        <v>391</v>
      </c>
    </row>
    <row r="16" spans="1:9" ht="60.75" customHeight="1">
      <c r="A16" s="18" t="s">
        <v>592</v>
      </c>
      <c r="B16" s="10" t="s">
        <v>597</v>
      </c>
      <c r="C16" s="22" t="s">
        <v>450</v>
      </c>
      <c r="D16" s="10" t="s">
        <v>506</v>
      </c>
      <c r="E16" s="42" t="s">
        <v>507</v>
      </c>
      <c r="F16" s="42" t="s">
        <v>508</v>
      </c>
      <c r="G16" s="10">
        <v>12</v>
      </c>
      <c r="H16" s="10">
        <v>12</v>
      </c>
      <c r="I16" s="10" t="s">
        <v>391</v>
      </c>
    </row>
    <row r="17" spans="1:9" ht="36" customHeight="1">
      <c r="A17" s="18" t="s">
        <v>592</v>
      </c>
      <c r="B17" s="25" t="s">
        <v>597</v>
      </c>
      <c r="C17" s="9" t="s">
        <v>509</v>
      </c>
      <c r="D17" s="10" t="s">
        <v>510</v>
      </c>
      <c r="E17" s="43" t="s">
        <v>511</v>
      </c>
      <c r="F17" s="43" t="s">
        <v>512</v>
      </c>
      <c r="G17" s="10">
        <v>12</v>
      </c>
      <c r="H17" s="10">
        <v>12</v>
      </c>
      <c r="I17" s="10" t="s">
        <v>391</v>
      </c>
    </row>
    <row r="18" spans="1:9" ht="36" customHeight="1">
      <c r="A18" s="18" t="s">
        <v>592</v>
      </c>
      <c r="B18" s="10" t="s">
        <v>598</v>
      </c>
      <c r="C18" s="10" t="s">
        <v>612</v>
      </c>
      <c r="D18" s="10" t="s">
        <v>514</v>
      </c>
      <c r="E18" s="46" t="s">
        <v>515</v>
      </c>
      <c r="F18" s="46" t="s">
        <v>516</v>
      </c>
      <c r="G18" s="10">
        <v>6</v>
      </c>
      <c r="H18" s="10">
        <v>6</v>
      </c>
      <c r="I18" s="10" t="s">
        <v>613</v>
      </c>
    </row>
    <row r="19" spans="1:9" ht="49.5" customHeight="1">
      <c r="A19" s="18" t="s">
        <v>592</v>
      </c>
      <c r="B19" s="10" t="s">
        <v>598</v>
      </c>
      <c r="C19" s="10" t="s">
        <v>599</v>
      </c>
      <c r="D19" s="10" t="s">
        <v>517</v>
      </c>
      <c r="E19" s="47" t="s">
        <v>518</v>
      </c>
      <c r="F19" s="47" t="s">
        <v>519</v>
      </c>
      <c r="G19" s="10">
        <v>12</v>
      </c>
      <c r="H19" s="10">
        <v>12</v>
      </c>
      <c r="I19" s="10" t="s">
        <v>391</v>
      </c>
    </row>
    <row r="20" spans="1:9" ht="47.25" customHeight="1">
      <c r="A20" s="18" t="s">
        <v>592</v>
      </c>
      <c r="B20" s="10" t="s">
        <v>600</v>
      </c>
      <c r="C20" s="10" t="s">
        <v>601</v>
      </c>
      <c r="D20" s="10" t="s">
        <v>520</v>
      </c>
      <c r="E20" s="45" t="s">
        <v>521</v>
      </c>
      <c r="F20" s="45" t="s">
        <v>522</v>
      </c>
      <c r="G20" s="10">
        <v>14</v>
      </c>
      <c r="H20" s="10">
        <v>14</v>
      </c>
      <c r="I20" s="10" t="s">
        <v>391</v>
      </c>
    </row>
    <row r="21" spans="1:9" ht="36" customHeight="1">
      <c r="A21" s="18" t="s">
        <v>592</v>
      </c>
      <c r="B21" s="10" t="s">
        <v>600</v>
      </c>
      <c r="C21" s="10" t="s">
        <v>601</v>
      </c>
      <c r="D21" s="10" t="s">
        <v>614</v>
      </c>
      <c r="E21" s="45" t="s">
        <v>524</v>
      </c>
      <c r="F21" s="45" t="s">
        <v>525</v>
      </c>
      <c r="G21" s="10">
        <v>14</v>
      </c>
      <c r="H21" s="10">
        <v>14</v>
      </c>
      <c r="I21" s="10" t="s">
        <v>391</v>
      </c>
    </row>
    <row r="22" spans="1:9" ht="36" customHeight="1">
      <c r="A22" s="18" t="s">
        <v>602</v>
      </c>
      <c r="B22" s="10" t="s">
        <v>602</v>
      </c>
      <c r="C22" s="10" t="s">
        <v>602</v>
      </c>
      <c r="D22" s="10" t="s">
        <v>391</v>
      </c>
      <c r="E22" s="10"/>
      <c r="F22" s="10"/>
      <c r="G22" s="10"/>
      <c r="H22" s="10"/>
      <c r="I22" s="10"/>
    </row>
    <row r="23" spans="1:9" ht="36" customHeight="1">
      <c r="A23" s="18" t="s">
        <v>603</v>
      </c>
      <c r="B23" s="10" t="s">
        <v>603</v>
      </c>
      <c r="C23" s="10" t="s">
        <v>603</v>
      </c>
      <c r="D23" s="10" t="s">
        <v>603</v>
      </c>
      <c r="E23" s="10" t="s">
        <v>603</v>
      </c>
      <c r="F23" s="10" t="s">
        <v>603</v>
      </c>
      <c r="G23" s="10">
        <v>94</v>
      </c>
      <c r="H23" s="10">
        <v>94</v>
      </c>
      <c r="I23" s="10" t="s">
        <v>604</v>
      </c>
    </row>
    <row r="24" spans="1:9" ht="12.75" customHeight="1">
      <c r="A24" s="11"/>
      <c r="B24" s="11"/>
      <c r="C24" s="11"/>
      <c r="D24" s="11"/>
      <c r="E24" s="11"/>
      <c r="F24" s="11"/>
      <c r="G24" s="11"/>
      <c r="H24" s="11"/>
      <c r="I24" s="11"/>
    </row>
  </sheetData>
  <sheetProtection/>
  <mergeCells count="21">
    <mergeCell ref="A4:B4"/>
    <mergeCell ref="C4:I4"/>
    <mergeCell ref="A5:B5"/>
    <mergeCell ref="C5:E5"/>
    <mergeCell ref="G5:I5"/>
    <mergeCell ref="B11:E11"/>
    <mergeCell ref="F11:I11"/>
    <mergeCell ref="B12:E12"/>
    <mergeCell ref="F12:I12"/>
    <mergeCell ref="A22:C22"/>
    <mergeCell ref="D22:I22"/>
    <mergeCell ref="A23:F23"/>
    <mergeCell ref="A24:F24"/>
    <mergeCell ref="A11:A12"/>
    <mergeCell ref="A13:A21"/>
    <mergeCell ref="B14:B17"/>
    <mergeCell ref="B18:B19"/>
    <mergeCell ref="B20:B21"/>
    <mergeCell ref="C14:C15"/>
    <mergeCell ref="C20:C21"/>
    <mergeCell ref="A6:B10"/>
  </mergeCells>
  <printOptions/>
  <pageMargins left="0.75" right="0.75" top="1" bottom="1" header="0.5" footer="0.5"/>
  <pageSetup fitToHeight="1" fitToWidth="1" horizontalDpi="300" verticalDpi="300" orientation="portrait" scale="69"/>
</worksheet>
</file>

<file path=xl/worksheets/sheet19.xml><?xml version="1.0" encoding="utf-8"?>
<worksheet xmlns="http://schemas.openxmlformats.org/spreadsheetml/2006/main" xmlns:r="http://schemas.openxmlformats.org/officeDocument/2006/relationships">
  <sheetPr>
    <outlinePr summaryBelow="0" summaryRight="0"/>
    <pageSetUpPr fitToPage="1"/>
  </sheetPr>
  <dimension ref="A1:I22"/>
  <sheetViews>
    <sheetView workbookViewId="0" topLeftCell="A1">
      <selection activeCell="I27" sqref="I27"/>
    </sheetView>
  </sheetViews>
  <sheetFormatPr defaultColWidth="9.140625" defaultRowHeight="12.75"/>
  <cols>
    <col min="1" max="1" width="21.28125" style="0" customWidth="1"/>
    <col min="2" max="2" width="11.421875" style="0" customWidth="1"/>
    <col min="3" max="3" width="25.28125" style="0" customWidth="1"/>
    <col min="4" max="8" width="11.421875" style="0" customWidth="1"/>
    <col min="9" max="9" width="16.00390625" style="0" customWidth="1"/>
  </cols>
  <sheetData>
    <row r="1" spans="1:9" ht="27.75" customHeight="1">
      <c r="A1" s="2"/>
      <c r="B1" s="2"/>
      <c r="C1" s="2"/>
      <c r="D1" s="2"/>
      <c r="E1" s="3" t="s">
        <v>570</v>
      </c>
      <c r="F1" s="2"/>
      <c r="G1" s="2"/>
      <c r="H1" s="2"/>
      <c r="I1" s="2"/>
    </row>
    <row r="2" spans="1:9" s="1" customFormat="1" ht="15" customHeight="1">
      <c r="A2" s="4"/>
      <c r="B2" s="4"/>
      <c r="C2" s="4"/>
      <c r="D2" s="4"/>
      <c r="E2" s="4"/>
      <c r="F2" s="4"/>
      <c r="G2" s="4"/>
      <c r="H2" s="5"/>
      <c r="I2" s="1" t="s">
        <v>615</v>
      </c>
    </row>
    <row r="3" spans="1:9" s="1" customFormat="1" ht="15" customHeight="1">
      <c r="A3" s="6" t="s">
        <v>429</v>
      </c>
      <c r="B3" s="6"/>
      <c r="C3" s="4"/>
      <c r="D3" s="17"/>
      <c r="E3" s="4" t="s">
        <v>430</v>
      </c>
      <c r="F3" s="4"/>
      <c r="G3" s="4"/>
      <c r="H3" s="5"/>
      <c r="I3" s="1" t="s">
        <v>431</v>
      </c>
    </row>
    <row r="4" spans="1:9" ht="36" customHeight="1">
      <c r="A4" s="18" t="s">
        <v>572</v>
      </c>
      <c r="B4" s="25" t="s">
        <v>572</v>
      </c>
      <c r="C4" s="40" t="s">
        <v>529</v>
      </c>
      <c r="D4" s="40"/>
      <c r="E4" s="40"/>
      <c r="F4" s="40"/>
      <c r="G4" s="40"/>
      <c r="H4" s="40"/>
      <c r="I4" s="40"/>
    </row>
    <row r="5" spans="1:9" ht="36" customHeight="1">
      <c r="A5" s="18" t="s">
        <v>573</v>
      </c>
      <c r="B5" s="10" t="s">
        <v>573</v>
      </c>
      <c r="C5" s="19" t="s">
        <v>574</v>
      </c>
      <c r="D5" s="19"/>
      <c r="E5" s="19"/>
      <c r="F5" s="10" t="s">
        <v>575</v>
      </c>
      <c r="G5" s="10" t="s">
        <v>609</v>
      </c>
      <c r="H5" s="19"/>
      <c r="I5" s="19"/>
    </row>
    <row r="6" spans="1:9" ht="36" customHeight="1">
      <c r="A6" s="18" t="s">
        <v>576</v>
      </c>
      <c r="B6" s="10" t="s">
        <v>576</v>
      </c>
      <c r="C6" s="10"/>
      <c r="D6" s="10" t="s">
        <v>577</v>
      </c>
      <c r="E6" s="10" t="s">
        <v>578</v>
      </c>
      <c r="F6" s="10" t="s">
        <v>579</v>
      </c>
      <c r="G6" s="10" t="s">
        <v>580</v>
      </c>
      <c r="H6" s="10" t="s">
        <v>581</v>
      </c>
      <c r="I6" s="10" t="s">
        <v>582</v>
      </c>
    </row>
    <row r="7" spans="1:9" ht="36" customHeight="1">
      <c r="A7" s="20" t="s">
        <v>576</v>
      </c>
      <c r="B7" s="10" t="s">
        <v>576</v>
      </c>
      <c r="C7" s="19" t="s">
        <v>583</v>
      </c>
      <c r="D7" s="10">
        <v>10</v>
      </c>
      <c r="E7" s="10">
        <v>10</v>
      </c>
      <c r="F7" s="10">
        <v>10</v>
      </c>
      <c r="G7" s="10">
        <v>100</v>
      </c>
      <c r="H7" s="21">
        <v>1</v>
      </c>
      <c r="I7" s="10">
        <f>G7*H7</f>
        <v>100</v>
      </c>
    </row>
    <row r="8" spans="1:9" ht="36" customHeight="1">
      <c r="A8" s="20" t="s">
        <v>576</v>
      </c>
      <c r="B8" s="10" t="s">
        <v>576</v>
      </c>
      <c r="C8" s="10" t="s">
        <v>584</v>
      </c>
      <c r="D8" s="10">
        <v>10</v>
      </c>
      <c r="E8" s="10">
        <v>10</v>
      </c>
      <c r="F8" s="10">
        <v>10</v>
      </c>
      <c r="G8" s="10" t="s">
        <v>400</v>
      </c>
      <c r="H8" s="21">
        <v>1</v>
      </c>
      <c r="I8" s="10" t="s">
        <v>400</v>
      </c>
    </row>
    <row r="9" spans="1:9" ht="36" customHeight="1">
      <c r="A9" s="20" t="s">
        <v>576</v>
      </c>
      <c r="B9" s="10" t="s">
        <v>576</v>
      </c>
      <c r="C9" s="10" t="s">
        <v>585</v>
      </c>
      <c r="D9" s="10">
        <v>0</v>
      </c>
      <c r="E9" s="10">
        <v>0</v>
      </c>
      <c r="F9" s="10">
        <v>0</v>
      </c>
      <c r="G9" s="10" t="s">
        <v>400</v>
      </c>
      <c r="H9" s="10">
        <v>0</v>
      </c>
      <c r="I9" s="10" t="s">
        <v>400</v>
      </c>
    </row>
    <row r="10" spans="1:9" ht="36" customHeight="1">
      <c r="A10" s="20" t="s">
        <v>576</v>
      </c>
      <c r="B10" s="10" t="s">
        <v>576</v>
      </c>
      <c r="C10" s="10" t="s">
        <v>586</v>
      </c>
      <c r="D10" s="10">
        <v>0</v>
      </c>
      <c r="E10" s="10">
        <v>0</v>
      </c>
      <c r="F10" s="10">
        <v>0</v>
      </c>
      <c r="G10" s="10" t="s">
        <v>400</v>
      </c>
      <c r="H10" s="10">
        <v>0</v>
      </c>
      <c r="I10" s="10" t="s">
        <v>400</v>
      </c>
    </row>
    <row r="11" spans="1:9" ht="36" customHeight="1">
      <c r="A11" s="18" t="s">
        <v>587</v>
      </c>
      <c r="B11" s="10" t="s">
        <v>588</v>
      </c>
      <c r="C11" s="10" t="s">
        <v>588</v>
      </c>
      <c r="D11" s="10" t="s">
        <v>588</v>
      </c>
      <c r="E11" s="10" t="s">
        <v>588</v>
      </c>
      <c r="F11" s="10" t="s">
        <v>589</v>
      </c>
      <c r="G11" s="10" t="s">
        <v>589</v>
      </c>
      <c r="H11" s="10" t="s">
        <v>589</v>
      </c>
      <c r="I11" s="10" t="s">
        <v>589</v>
      </c>
    </row>
    <row r="12" spans="1:9" ht="63" customHeight="1">
      <c r="A12" s="18" t="s">
        <v>587</v>
      </c>
      <c r="B12" s="10" t="s">
        <v>616</v>
      </c>
      <c r="C12" s="10"/>
      <c r="D12" s="10"/>
      <c r="E12" s="10"/>
      <c r="F12" s="10" t="s">
        <v>591</v>
      </c>
      <c r="G12" s="10"/>
      <c r="H12" s="10"/>
      <c r="I12" s="10"/>
    </row>
    <row r="13" spans="1:9" ht="51" customHeight="1">
      <c r="A13" s="18" t="s">
        <v>592</v>
      </c>
      <c r="B13" s="10" t="s">
        <v>593</v>
      </c>
      <c r="C13" s="10" t="s">
        <v>435</v>
      </c>
      <c r="D13" s="10" t="s">
        <v>436</v>
      </c>
      <c r="E13" s="10" t="s">
        <v>594</v>
      </c>
      <c r="F13" s="10" t="s">
        <v>595</v>
      </c>
      <c r="G13" s="10" t="s">
        <v>580</v>
      </c>
      <c r="H13" s="10" t="s">
        <v>582</v>
      </c>
      <c r="I13" s="10" t="s">
        <v>596</v>
      </c>
    </row>
    <row r="14" spans="1:9" ht="70.5" customHeight="1">
      <c r="A14" s="18" t="s">
        <v>592</v>
      </c>
      <c r="B14" s="10" t="s">
        <v>597</v>
      </c>
      <c r="C14" s="10" t="s">
        <v>445</v>
      </c>
      <c r="D14" s="10" t="s">
        <v>500</v>
      </c>
      <c r="E14" s="41" t="s">
        <v>501</v>
      </c>
      <c r="F14" s="41" t="s">
        <v>502</v>
      </c>
      <c r="G14" s="10">
        <v>16</v>
      </c>
      <c r="H14" s="10">
        <v>16</v>
      </c>
      <c r="I14" s="10" t="s">
        <v>391</v>
      </c>
    </row>
    <row r="15" spans="1:9" ht="60.75" customHeight="1">
      <c r="A15" s="18" t="s">
        <v>592</v>
      </c>
      <c r="B15" s="10" t="s">
        <v>597</v>
      </c>
      <c r="C15" s="22" t="s">
        <v>450</v>
      </c>
      <c r="D15" s="10" t="s">
        <v>506</v>
      </c>
      <c r="E15" s="42" t="s">
        <v>507</v>
      </c>
      <c r="F15" s="42" t="s">
        <v>508</v>
      </c>
      <c r="G15" s="10">
        <v>16</v>
      </c>
      <c r="H15" s="10">
        <v>16</v>
      </c>
      <c r="I15" s="10" t="s">
        <v>391</v>
      </c>
    </row>
    <row r="16" spans="1:9" ht="36" customHeight="1">
      <c r="A16" s="18" t="s">
        <v>592</v>
      </c>
      <c r="B16" s="25" t="s">
        <v>597</v>
      </c>
      <c r="C16" s="9" t="s">
        <v>509</v>
      </c>
      <c r="D16" s="10" t="s">
        <v>510</v>
      </c>
      <c r="E16" s="43" t="s">
        <v>511</v>
      </c>
      <c r="F16" s="43" t="s">
        <v>512</v>
      </c>
      <c r="G16" s="10">
        <v>16</v>
      </c>
      <c r="H16" s="10">
        <v>16</v>
      </c>
      <c r="I16" s="10" t="s">
        <v>391</v>
      </c>
    </row>
    <row r="17" spans="1:9" ht="49.5" customHeight="1">
      <c r="A17" s="18" t="s">
        <v>592</v>
      </c>
      <c r="B17" s="10" t="s">
        <v>598</v>
      </c>
      <c r="C17" s="10" t="s">
        <v>599</v>
      </c>
      <c r="D17" s="10" t="s">
        <v>617</v>
      </c>
      <c r="E17" s="44" t="s">
        <v>518</v>
      </c>
      <c r="F17" s="45" t="s">
        <v>531</v>
      </c>
      <c r="G17" s="10">
        <v>16</v>
      </c>
      <c r="H17" s="10">
        <v>16</v>
      </c>
      <c r="I17" s="10" t="s">
        <v>391</v>
      </c>
    </row>
    <row r="18" spans="1:9" ht="47.25" customHeight="1">
      <c r="A18" s="18" t="s">
        <v>592</v>
      </c>
      <c r="B18" s="10" t="s">
        <v>600</v>
      </c>
      <c r="C18" s="10" t="s">
        <v>601</v>
      </c>
      <c r="D18" s="10" t="s">
        <v>520</v>
      </c>
      <c r="E18" s="45" t="s">
        <v>521</v>
      </c>
      <c r="F18" s="45" t="s">
        <v>522</v>
      </c>
      <c r="G18" s="10">
        <v>18</v>
      </c>
      <c r="H18" s="10">
        <v>18</v>
      </c>
      <c r="I18" s="10" t="s">
        <v>391</v>
      </c>
    </row>
    <row r="19" spans="1:9" ht="36" customHeight="1">
      <c r="A19" s="18" t="s">
        <v>592</v>
      </c>
      <c r="B19" s="10" t="s">
        <v>600</v>
      </c>
      <c r="C19" s="10" t="s">
        <v>601</v>
      </c>
      <c r="D19" s="10" t="s">
        <v>614</v>
      </c>
      <c r="E19" s="45" t="s">
        <v>524</v>
      </c>
      <c r="F19" s="45" t="s">
        <v>525</v>
      </c>
      <c r="G19" s="10">
        <v>18</v>
      </c>
      <c r="H19" s="10">
        <v>18</v>
      </c>
      <c r="I19" s="10" t="s">
        <v>391</v>
      </c>
    </row>
    <row r="20" spans="1:9" ht="36" customHeight="1">
      <c r="A20" s="18" t="s">
        <v>602</v>
      </c>
      <c r="B20" s="10" t="s">
        <v>602</v>
      </c>
      <c r="C20" s="10" t="s">
        <v>602</v>
      </c>
      <c r="D20" s="10" t="s">
        <v>391</v>
      </c>
      <c r="E20" s="10"/>
      <c r="F20" s="10"/>
      <c r="G20" s="10"/>
      <c r="H20" s="10"/>
      <c r="I20" s="10"/>
    </row>
    <row r="21" spans="1:9" ht="36" customHeight="1">
      <c r="A21" s="18" t="s">
        <v>603</v>
      </c>
      <c r="B21" s="10" t="s">
        <v>603</v>
      </c>
      <c r="C21" s="10" t="s">
        <v>603</v>
      </c>
      <c r="D21" s="10" t="s">
        <v>603</v>
      </c>
      <c r="E21" s="10" t="s">
        <v>603</v>
      </c>
      <c r="F21" s="10" t="s">
        <v>603</v>
      </c>
      <c r="G21" s="10">
        <v>100</v>
      </c>
      <c r="H21" s="10">
        <v>100</v>
      </c>
      <c r="I21" s="10" t="s">
        <v>604</v>
      </c>
    </row>
    <row r="22" spans="1:9" ht="12.75" customHeight="1">
      <c r="A22" s="11"/>
      <c r="B22" s="11"/>
      <c r="C22" s="11"/>
      <c r="D22" s="11"/>
      <c r="E22" s="11"/>
      <c r="F22" s="11"/>
      <c r="G22" s="11"/>
      <c r="H22" s="11"/>
      <c r="I22" s="11"/>
    </row>
  </sheetData>
  <sheetProtection/>
  <mergeCells count="19">
    <mergeCell ref="A4:B4"/>
    <mergeCell ref="C4:I4"/>
    <mergeCell ref="A5:B5"/>
    <mergeCell ref="C5:E5"/>
    <mergeCell ref="G5:I5"/>
    <mergeCell ref="B11:E11"/>
    <mergeCell ref="F11:I11"/>
    <mergeCell ref="B12:E12"/>
    <mergeCell ref="F12:I12"/>
    <mergeCell ref="A20:C20"/>
    <mergeCell ref="D20:I20"/>
    <mergeCell ref="A21:F21"/>
    <mergeCell ref="A22:F22"/>
    <mergeCell ref="A11:A12"/>
    <mergeCell ref="A13:A19"/>
    <mergeCell ref="B14:B16"/>
    <mergeCell ref="B18:B19"/>
    <mergeCell ref="C18:C19"/>
    <mergeCell ref="A6:B10"/>
  </mergeCells>
  <printOptions/>
  <pageMargins left="0.75" right="0.75" top="1" bottom="1" header="0.5" footer="0.5"/>
  <pageSetup fitToHeight="1" fitToWidth="1" horizontalDpi="300" verticalDpi="300" orientation="portrait" scale="6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2"/>
  <sheetViews>
    <sheetView workbookViewId="0" topLeftCell="A1">
      <selection activeCell="A4" sqref="A4:D4"/>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
      <c r="B1" s="2"/>
      <c r="C1" s="2"/>
      <c r="D1" s="2"/>
      <c r="E1" s="2"/>
      <c r="F1" s="3" t="s">
        <v>106</v>
      </c>
      <c r="G1" s="2"/>
      <c r="H1" s="2"/>
      <c r="I1" s="2"/>
      <c r="J1" s="2"/>
      <c r="K1" s="2"/>
      <c r="L1" s="2"/>
    </row>
    <row r="2" spans="1:12" ht="15" customHeight="1">
      <c r="A2" s="2"/>
      <c r="B2" s="2"/>
      <c r="C2" s="2"/>
      <c r="D2" s="2"/>
      <c r="E2" s="2"/>
      <c r="F2" s="2"/>
      <c r="G2" s="2"/>
      <c r="H2" s="2"/>
      <c r="I2" s="2"/>
      <c r="J2" s="2"/>
      <c r="K2" s="2"/>
      <c r="L2" s="5" t="s">
        <v>107</v>
      </c>
    </row>
    <row r="3" spans="1:12" ht="15" customHeight="1">
      <c r="A3" s="6" t="s">
        <v>2</v>
      </c>
      <c r="B3" s="62"/>
      <c r="C3" s="62"/>
      <c r="D3" s="62"/>
      <c r="E3" s="62"/>
      <c r="F3" s="7"/>
      <c r="G3" s="62"/>
      <c r="H3" s="62"/>
      <c r="I3" s="62"/>
      <c r="J3" s="62"/>
      <c r="K3" s="62"/>
      <c r="L3" s="8" t="s">
        <v>3</v>
      </c>
    </row>
    <row r="4" spans="1:12" ht="19.5" customHeight="1">
      <c r="A4" s="12" t="s">
        <v>6</v>
      </c>
      <c r="B4" s="13" t="s">
        <v>6</v>
      </c>
      <c r="C4" s="13" t="s">
        <v>6</v>
      </c>
      <c r="D4" s="13" t="s">
        <v>6</v>
      </c>
      <c r="E4" s="10" t="s">
        <v>90</v>
      </c>
      <c r="F4" s="10" t="s">
        <v>108</v>
      </c>
      <c r="G4" s="10" t="s">
        <v>109</v>
      </c>
      <c r="H4" s="10" t="s">
        <v>110</v>
      </c>
      <c r="I4" s="10" t="s">
        <v>110</v>
      </c>
      <c r="J4" s="10" t="s">
        <v>111</v>
      </c>
      <c r="K4" s="10" t="s">
        <v>112</v>
      </c>
      <c r="L4" s="10" t="s">
        <v>113</v>
      </c>
    </row>
    <row r="5" spans="1:12" ht="19.5" customHeight="1">
      <c r="A5" s="18" t="s">
        <v>114</v>
      </c>
      <c r="B5" s="10" t="s">
        <v>114</v>
      </c>
      <c r="C5" s="10" t="s">
        <v>114</v>
      </c>
      <c r="D5" s="64" t="s">
        <v>115</v>
      </c>
      <c r="E5" s="10" t="s">
        <v>90</v>
      </c>
      <c r="F5" s="10" t="s">
        <v>108</v>
      </c>
      <c r="G5" s="10" t="s">
        <v>109</v>
      </c>
      <c r="H5" s="10" t="s">
        <v>116</v>
      </c>
      <c r="I5" s="10" t="s">
        <v>117</v>
      </c>
      <c r="J5" s="10" t="s">
        <v>111</v>
      </c>
      <c r="K5" s="10" t="s">
        <v>112</v>
      </c>
      <c r="L5" s="10" t="s">
        <v>113</v>
      </c>
    </row>
    <row r="6" spans="1:12" ht="19.5" customHeight="1">
      <c r="A6" s="18" t="s">
        <v>114</v>
      </c>
      <c r="B6" s="10" t="s">
        <v>114</v>
      </c>
      <c r="C6" s="10" t="s">
        <v>114</v>
      </c>
      <c r="D6" s="64" t="s">
        <v>115</v>
      </c>
      <c r="E6" s="10" t="s">
        <v>90</v>
      </c>
      <c r="F6" s="10" t="s">
        <v>108</v>
      </c>
      <c r="G6" s="10" t="s">
        <v>109</v>
      </c>
      <c r="H6" s="10" t="s">
        <v>116</v>
      </c>
      <c r="I6" s="10" t="s">
        <v>117</v>
      </c>
      <c r="J6" s="10" t="s">
        <v>111</v>
      </c>
      <c r="K6" s="10" t="s">
        <v>112</v>
      </c>
      <c r="L6" s="10" t="s">
        <v>113</v>
      </c>
    </row>
    <row r="7" spans="1:12" ht="19.5" customHeight="1">
      <c r="A7" s="18" t="s">
        <v>114</v>
      </c>
      <c r="B7" s="10" t="s">
        <v>114</v>
      </c>
      <c r="C7" s="10" t="s">
        <v>114</v>
      </c>
      <c r="D7" s="64" t="s">
        <v>115</v>
      </c>
      <c r="E7" s="10" t="s">
        <v>90</v>
      </c>
      <c r="F7" s="10" t="s">
        <v>108</v>
      </c>
      <c r="G7" s="10" t="s">
        <v>109</v>
      </c>
      <c r="H7" s="10" t="s">
        <v>116</v>
      </c>
      <c r="I7" s="10" t="s">
        <v>117</v>
      </c>
      <c r="J7" s="10" t="s">
        <v>111</v>
      </c>
      <c r="K7" s="10" t="s">
        <v>112</v>
      </c>
      <c r="L7" s="10" t="s">
        <v>113</v>
      </c>
    </row>
    <row r="8" spans="1:12" ht="19.5" customHeight="1">
      <c r="A8" s="80" t="s">
        <v>118</v>
      </c>
      <c r="B8" s="64" t="s">
        <v>119</v>
      </c>
      <c r="C8" s="64" t="s">
        <v>120</v>
      </c>
      <c r="D8" s="88" t="s">
        <v>10</v>
      </c>
      <c r="E8" s="10" t="s">
        <v>11</v>
      </c>
      <c r="F8" s="10" t="s">
        <v>12</v>
      </c>
      <c r="G8" s="10" t="s">
        <v>20</v>
      </c>
      <c r="H8" s="10" t="s">
        <v>24</v>
      </c>
      <c r="I8" s="10" t="s">
        <v>28</v>
      </c>
      <c r="J8" s="10" t="s">
        <v>32</v>
      </c>
      <c r="K8" s="10" t="s">
        <v>36</v>
      </c>
      <c r="L8" s="10" t="s">
        <v>39</v>
      </c>
    </row>
    <row r="9" spans="1:12" ht="19.5" customHeight="1">
      <c r="A9" s="80" t="s">
        <v>118</v>
      </c>
      <c r="B9" s="64" t="s">
        <v>119</v>
      </c>
      <c r="C9" s="64" t="s">
        <v>120</v>
      </c>
      <c r="D9" s="64" t="s">
        <v>121</v>
      </c>
      <c r="E9" s="66">
        <v>13704583.42</v>
      </c>
      <c r="F9" s="66">
        <v>13704583.42</v>
      </c>
      <c r="G9" s="66"/>
      <c r="H9" s="66"/>
      <c r="I9" s="66"/>
      <c r="J9" s="66"/>
      <c r="K9" s="66"/>
      <c r="L9" s="66"/>
    </row>
    <row r="10" spans="1:12" ht="19.5" customHeight="1">
      <c r="A10" s="72" t="s">
        <v>122</v>
      </c>
      <c r="B10" s="68" t="s">
        <v>122</v>
      </c>
      <c r="C10" s="68" t="s">
        <v>122</v>
      </c>
      <c r="D10" s="68" t="s">
        <v>123</v>
      </c>
      <c r="E10" s="66">
        <v>12298990.46</v>
      </c>
      <c r="F10" s="66">
        <v>12298990.46</v>
      </c>
      <c r="G10" s="66"/>
      <c r="H10" s="66"/>
      <c r="I10" s="66"/>
      <c r="J10" s="66"/>
      <c r="K10" s="66"/>
      <c r="L10" s="66"/>
    </row>
    <row r="11" spans="1:12" ht="19.5" customHeight="1">
      <c r="A11" s="72" t="s">
        <v>124</v>
      </c>
      <c r="B11" s="68" t="s">
        <v>124</v>
      </c>
      <c r="C11" s="68" t="s">
        <v>124</v>
      </c>
      <c r="D11" s="68" t="s">
        <v>125</v>
      </c>
      <c r="E11" s="66">
        <v>12298990.46</v>
      </c>
      <c r="F11" s="66">
        <v>12298990.46</v>
      </c>
      <c r="G11" s="66"/>
      <c r="H11" s="66"/>
      <c r="I11" s="66"/>
      <c r="J11" s="66"/>
      <c r="K11" s="66"/>
      <c r="L11" s="66"/>
    </row>
    <row r="12" spans="1:12" ht="19.5" customHeight="1">
      <c r="A12" s="72" t="s">
        <v>126</v>
      </c>
      <c r="B12" s="68" t="s">
        <v>126</v>
      </c>
      <c r="C12" s="68" t="s">
        <v>126</v>
      </c>
      <c r="D12" s="68" t="s">
        <v>127</v>
      </c>
      <c r="E12" s="66">
        <v>12298990.46</v>
      </c>
      <c r="F12" s="66">
        <v>12298990.46</v>
      </c>
      <c r="G12" s="66"/>
      <c r="H12" s="66"/>
      <c r="I12" s="66"/>
      <c r="J12" s="66"/>
      <c r="K12" s="66"/>
      <c r="L12" s="66"/>
    </row>
    <row r="13" spans="1:12" ht="19.5" customHeight="1">
      <c r="A13" s="72" t="s">
        <v>128</v>
      </c>
      <c r="B13" s="68" t="s">
        <v>128</v>
      </c>
      <c r="C13" s="68" t="s">
        <v>128</v>
      </c>
      <c r="D13" s="68" t="s">
        <v>129</v>
      </c>
      <c r="E13" s="66">
        <v>973732.96</v>
      </c>
      <c r="F13" s="66">
        <v>973732.96</v>
      </c>
      <c r="G13" s="66"/>
      <c r="H13" s="66"/>
      <c r="I13" s="66"/>
      <c r="J13" s="66"/>
      <c r="K13" s="66"/>
      <c r="L13" s="66"/>
    </row>
    <row r="14" spans="1:12" ht="19.5" customHeight="1">
      <c r="A14" s="72" t="s">
        <v>130</v>
      </c>
      <c r="B14" s="68" t="s">
        <v>130</v>
      </c>
      <c r="C14" s="68" t="s">
        <v>130</v>
      </c>
      <c r="D14" s="68" t="s">
        <v>131</v>
      </c>
      <c r="E14" s="66">
        <v>973732.96</v>
      </c>
      <c r="F14" s="66">
        <v>973732.96</v>
      </c>
      <c r="G14" s="66"/>
      <c r="H14" s="66"/>
      <c r="I14" s="66"/>
      <c r="J14" s="66"/>
      <c r="K14" s="66"/>
      <c r="L14" s="66"/>
    </row>
    <row r="15" spans="1:12" ht="19.5" customHeight="1">
      <c r="A15" s="72" t="s">
        <v>132</v>
      </c>
      <c r="B15" s="68" t="s">
        <v>132</v>
      </c>
      <c r="C15" s="68" t="s">
        <v>132</v>
      </c>
      <c r="D15" s="68" t="s">
        <v>133</v>
      </c>
      <c r="E15" s="66">
        <v>942454</v>
      </c>
      <c r="F15" s="66">
        <v>942454</v>
      </c>
      <c r="G15" s="66"/>
      <c r="H15" s="66"/>
      <c r="I15" s="66"/>
      <c r="J15" s="66"/>
      <c r="K15" s="66"/>
      <c r="L15" s="66"/>
    </row>
    <row r="16" spans="1:12" ht="19.5" customHeight="1">
      <c r="A16" s="72" t="s">
        <v>134</v>
      </c>
      <c r="B16" s="68" t="s">
        <v>134</v>
      </c>
      <c r="C16" s="68" t="s">
        <v>134</v>
      </c>
      <c r="D16" s="68" t="s">
        <v>135</v>
      </c>
      <c r="E16" s="66">
        <v>31278.96</v>
      </c>
      <c r="F16" s="66">
        <v>31278.96</v>
      </c>
      <c r="G16" s="66"/>
      <c r="H16" s="66"/>
      <c r="I16" s="66"/>
      <c r="J16" s="66"/>
      <c r="K16" s="66"/>
      <c r="L16" s="66"/>
    </row>
    <row r="17" spans="1:12" ht="19.5" customHeight="1">
      <c r="A17" s="72" t="s">
        <v>136</v>
      </c>
      <c r="B17" s="68" t="s">
        <v>136</v>
      </c>
      <c r="C17" s="68" t="s">
        <v>136</v>
      </c>
      <c r="D17" s="68" t="s">
        <v>137</v>
      </c>
      <c r="E17" s="66">
        <v>431860</v>
      </c>
      <c r="F17" s="66">
        <v>431860</v>
      </c>
      <c r="G17" s="66"/>
      <c r="H17" s="66"/>
      <c r="I17" s="66"/>
      <c r="J17" s="66"/>
      <c r="K17" s="66"/>
      <c r="L17" s="66"/>
    </row>
    <row r="18" spans="1:12" ht="19.5" customHeight="1">
      <c r="A18" s="72" t="s">
        <v>138</v>
      </c>
      <c r="B18" s="68" t="s">
        <v>138</v>
      </c>
      <c r="C18" s="68" t="s">
        <v>138</v>
      </c>
      <c r="D18" s="68" t="s">
        <v>139</v>
      </c>
      <c r="E18" s="66">
        <v>431860</v>
      </c>
      <c r="F18" s="66">
        <v>431860</v>
      </c>
      <c r="G18" s="66"/>
      <c r="H18" s="66"/>
      <c r="I18" s="66"/>
      <c r="J18" s="66"/>
      <c r="K18" s="66"/>
      <c r="L18" s="66"/>
    </row>
    <row r="19" spans="1:12" ht="19.5" customHeight="1">
      <c r="A19" s="72" t="s">
        <v>140</v>
      </c>
      <c r="B19" s="68" t="s">
        <v>140</v>
      </c>
      <c r="C19" s="68" t="s">
        <v>140</v>
      </c>
      <c r="D19" s="68" t="s">
        <v>141</v>
      </c>
      <c r="E19" s="66">
        <v>10060</v>
      </c>
      <c r="F19" s="66">
        <v>10060</v>
      </c>
      <c r="G19" s="66"/>
      <c r="H19" s="66"/>
      <c r="I19" s="66"/>
      <c r="J19" s="66"/>
      <c r="K19" s="66"/>
      <c r="L19" s="66"/>
    </row>
    <row r="20" spans="1:12" ht="19.5" customHeight="1">
      <c r="A20" s="72" t="s">
        <v>142</v>
      </c>
      <c r="B20" s="68" t="s">
        <v>142</v>
      </c>
      <c r="C20" s="68" t="s">
        <v>142</v>
      </c>
      <c r="D20" s="68" t="s">
        <v>143</v>
      </c>
      <c r="E20" s="66">
        <v>421800</v>
      </c>
      <c r="F20" s="66">
        <v>421800</v>
      </c>
      <c r="G20" s="66"/>
      <c r="H20" s="66"/>
      <c r="I20" s="66"/>
      <c r="J20" s="66"/>
      <c r="K20" s="66"/>
      <c r="L20" s="66"/>
    </row>
    <row r="21" spans="1:12" ht="19.5" customHeight="1">
      <c r="A21" s="72" t="s">
        <v>144</v>
      </c>
      <c r="B21" s="68" t="s">
        <v>144</v>
      </c>
      <c r="C21" s="68" t="s">
        <v>144</v>
      </c>
      <c r="D21" s="68" t="s">
        <v>144</v>
      </c>
      <c r="E21" s="68" t="s">
        <v>144</v>
      </c>
      <c r="F21" s="68" t="s">
        <v>144</v>
      </c>
      <c r="G21" s="68" t="s">
        <v>144</v>
      </c>
      <c r="H21" s="68" t="s">
        <v>144</v>
      </c>
      <c r="I21" s="68" t="s">
        <v>144</v>
      </c>
      <c r="J21" s="68" t="s">
        <v>144</v>
      </c>
      <c r="K21" s="68" t="s">
        <v>144</v>
      </c>
      <c r="L21" s="68" t="s">
        <v>144</v>
      </c>
    </row>
    <row r="22" spans="1:12" ht="409.5" customHeight="1" hidden="1">
      <c r="A22" s="73"/>
      <c r="B22" s="73"/>
      <c r="C22" s="73"/>
      <c r="D22" s="73"/>
      <c r="E22" s="73"/>
      <c r="F22" s="74"/>
      <c r="G22" s="73"/>
      <c r="H22" s="73"/>
      <c r="I22" s="73"/>
      <c r="J22" s="73"/>
      <c r="K22" s="73"/>
      <c r="L22" s="73"/>
    </row>
  </sheetData>
  <sheetProtection/>
  <mergeCells count="28">
    <mergeCell ref="A4:D4"/>
    <mergeCell ref="H4:I4"/>
    <mergeCell ref="A10:C10"/>
    <mergeCell ref="A11:C11"/>
    <mergeCell ref="A12:C12"/>
    <mergeCell ref="A13:C13"/>
    <mergeCell ref="A14:C14"/>
    <mergeCell ref="A15:C15"/>
    <mergeCell ref="A16:C16"/>
    <mergeCell ref="A17:C17"/>
    <mergeCell ref="A18:C18"/>
    <mergeCell ref="A19:C19"/>
    <mergeCell ref="A20:C20"/>
    <mergeCell ref="A21:L21"/>
    <mergeCell ref="A22:L2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scale="41"/>
</worksheet>
</file>

<file path=xl/worksheets/sheet20.xml><?xml version="1.0" encoding="utf-8"?>
<worksheet xmlns="http://schemas.openxmlformats.org/spreadsheetml/2006/main" xmlns:r="http://schemas.openxmlformats.org/officeDocument/2006/relationships">
  <sheetPr>
    <outlinePr summaryBelow="0" summaryRight="0"/>
    <pageSetUpPr fitToPage="1"/>
  </sheetPr>
  <dimension ref="A1:I19"/>
  <sheetViews>
    <sheetView workbookViewId="0" topLeftCell="A10">
      <selection activeCell="H9" sqref="H9:H10"/>
    </sheetView>
  </sheetViews>
  <sheetFormatPr defaultColWidth="9.140625" defaultRowHeight="12.75"/>
  <cols>
    <col min="1" max="1" width="21.28125" style="0" customWidth="1"/>
    <col min="2" max="2" width="11.421875" style="0" customWidth="1"/>
    <col min="3" max="3" width="25.28125" style="0" customWidth="1"/>
    <col min="4" max="8" width="11.421875" style="0" customWidth="1"/>
    <col min="9" max="9" width="14.140625" style="0" customWidth="1"/>
  </cols>
  <sheetData>
    <row r="1" spans="1:9" ht="27.75" customHeight="1">
      <c r="A1" s="2"/>
      <c r="B1" s="2"/>
      <c r="C1" s="2"/>
      <c r="D1" s="2"/>
      <c r="E1" s="3" t="s">
        <v>570</v>
      </c>
      <c r="F1" s="2"/>
      <c r="G1" s="2"/>
      <c r="H1" s="2"/>
      <c r="I1" s="2"/>
    </row>
    <row r="2" spans="1:9" s="1" customFormat="1" ht="15" customHeight="1">
      <c r="A2" s="4"/>
      <c r="B2" s="4"/>
      <c r="C2" s="4"/>
      <c r="D2" s="4"/>
      <c r="E2" s="4"/>
      <c r="F2" s="4"/>
      <c r="G2" s="4"/>
      <c r="H2" s="4"/>
      <c r="I2" s="5" t="s">
        <v>618</v>
      </c>
    </row>
    <row r="3" spans="1:9" s="1" customFormat="1" ht="15" customHeight="1">
      <c r="A3" s="6" t="s">
        <v>429</v>
      </c>
      <c r="B3" s="6"/>
      <c r="C3" s="6"/>
      <c r="D3" s="6"/>
      <c r="E3" s="7" t="s">
        <v>430</v>
      </c>
      <c r="F3" s="6"/>
      <c r="G3" s="6"/>
      <c r="H3" s="6"/>
      <c r="I3" s="8" t="s">
        <v>431</v>
      </c>
    </row>
    <row r="4" spans="1:9" ht="36" customHeight="1">
      <c r="A4" s="18" t="s">
        <v>572</v>
      </c>
      <c r="B4" s="10" t="s">
        <v>572</v>
      </c>
      <c r="C4" s="19" t="s">
        <v>534</v>
      </c>
      <c r="D4" s="19"/>
      <c r="E4" s="19"/>
      <c r="F4" s="19"/>
      <c r="G4" s="19"/>
      <c r="H4" s="19"/>
      <c r="I4" s="19"/>
    </row>
    <row r="5" spans="1:9" ht="36" customHeight="1">
      <c r="A5" s="18" t="s">
        <v>573</v>
      </c>
      <c r="B5" s="10" t="s">
        <v>573</v>
      </c>
      <c r="C5" s="19" t="s">
        <v>574</v>
      </c>
      <c r="D5" s="19"/>
      <c r="E5" s="19"/>
      <c r="F5" s="10" t="s">
        <v>575</v>
      </c>
      <c r="G5" s="10" t="s">
        <v>619</v>
      </c>
      <c r="H5" s="19"/>
      <c r="I5" s="19"/>
    </row>
    <row r="6" spans="1:9" ht="36" customHeight="1">
      <c r="A6" s="18" t="s">
        <v>576</v>
      </c>
      <c r="B6" s="10" t="s">
        <v>576</v>
      </c>
      <c r="C6" s="10"/>
      <c r="D6" s="10" t="s">
        <v>577</v>
      </c>
      <c r="E6" s="10" t="s">
        <v>578</v>
      </c>
      <c r="F6" s="10" t="s">
        <v>579</v>
      </c>
      <c r="G6" s="10" t="s">
        <v>580</v>
      </c>
      <c r="H6" s="10" t="s">
        <v>581</v>
      </c>
      <c r="I6" s="10" t="s">
        <v>582</v>
      </c>
    </row>
    <row r="7" spans="1:9" ht="36" customHeight="1">
      <c r="A7" s="20" t="s">
        <v>576</v>
      </c>
      <c r="B7" s="10" t="s">
        <v>576</v>
      </c>
      <c r="C7" s="19" t="s">
        <v>583</v>
      </c>
      <c r="D7" s="10">
        <v>24</v>
      </c>
      <c r="E7" s="10">
        <v>24</v>
      </c>
      <c r="F7" s="10">
        <v>21.67</v>
      </c>
      <c r="G7" s="10">
        <v>100</v>
      </c>
      <c r="H7" s="21">
        <v>0.9029</v>
      </c>
      <c r="I7" s="10">
        <f>G7*H7</f>
        <v>90.29</v>
      </c>
    </row>
    <row r="8" spans="1:9" ht="36" customHeight="1">
      <c r="A8" s="20" t="s">
        <v>576</v>
      </c>
      <c r="B8" s="10" t="s">
        <v>576</v>
      </c>
      <c r="C8" s="10" t="s">
        <v>584</v>
      </c>
      <c r="D8" s="10">
        <v>24</v>
      </c>
      <c r="E8" s="10">
        <v>24</v>
      </c>
      <c r="F8" s="10">
        <v>21.67</v>
      </c>
      <c r="G8" s="10" t="s">
        <v>400</v>
      </c>
      <c r="H8" s="21">
        <v>0.9029</v>
      </c>
      <c r="I8" s="10" t="s">
        <v>400</v>
      </c>
    </row>
    <row r="9" spans="1:9" ht="36" customHeight="1">
      <c r="A9" s="20" t="s">
        <v>576</v>
      </c>
      <c r="B9" s="10" t="s">
        <v>576</v>
      </c>
      <c r="C9" s="10" t="s">
        <v>585</v>
      </c>
      <c r="D9" s="10">
        <v>0</v>
      </c>
      <c r="E9" s="10">
        <v>0</v>
      </c>
      <c r="F9" s="10">
        <v>0</v>
      </c>
      <c r="G9" s="10" t="s">
        <v>400</v>
      </c>
      <c r="H9" s="10">
        <v>0</v>
      </c>
      <c r="I9" s="10" t="s">
        <v>400</v>
      </c>
    </row>
    <row r="10" spans="1:9" ht="36" customHeight="1">
      <c r="A10" s="20" t="s">
        <v>576</v>
      </c>
      <c r="B10" s="10" t="s">
        <v>576</v>
      </c>
      <c r="C10" s="10" t="s">
        <v>586</v>
      </c>
      <c r="D10" s="10">
        <v>0</v>
      </c>
      <c r="E10" s="10">
        <v>0</v>
      </c>
      <c r="F10" s="10">
        <v>0</v>
      </c>
      <c r="G10" s="10" t="s">
        <v>400</v>
      </c>
      <c r="H10" s="10">
        <v>0</v>
      </c>
      <c r="I10" s="10" t="s">
        <v>400</v>
      </c>
    </row>
    <row r="11" spans="1:9" ht="36" customHeight="1">
      <c r="A11" s="18" t="s">
        <v>587</v>
      </c>
      <c r="B11" s="10" t="s">
        <v>588</v>
      </c>
      <c r="C11" s="10" t="s">
        <v>588</v>
      </c>
      <c r="D11" s="10" t="s">
        <v>588</v>
      </c>
      <c r="E11" s="10" t="s">
        <v>588</v>
      </c>
      <c r="F11" s="10" t="s">
        <v>589</v>
      </c>
      <c r="G11" s="10" t="s">
        <v>589</v>
      </c>
      <c r="H11" s="10" t="s">
        <v>589</v>
      </c>
      <c r="I11" s="10" t="s">
        <v>589</v>
      </c>
    </row>
    <row r="12" spans="1:9" ht="63" customHeight="1">
      <c r="A12" s="18" t="s">
        <v>587</v>
      </c>
      <c r="B12" s="10" t="s">
        <v>620</v>
      </c>
      <c r="C12" s="10"/>
      <c r="D12" s="10"/>
      <c r="E12" s="10"/>
      <c r="F12" s="10" t="s">
        <v>591</v>
      </c>
      <c r="G12" s="10"/>
      <c r="H12" s="10"/>
      <c r="I12" s="10"/>
    </row>
    <row r="13" spans="1:9" ht="51" customHeight="1">
      <c r="A13" s="18" t="s">
        <v>592</v>
      </c>
      <c r="B13" s="10" t="s">
        <v>593</v>
      </c>
      <c r="C13" s="10" t="s">
        <v>435</v>
      </c>
      <c r="D13" s="10" t="s">
        <v>436</v>
      </c>
      <c r="E13" s="10" t="s">
        <v>594</v>
      </c>
      <c r="F13" s="10" t="s">
        <v>595</v>
      </c>
      <c r="G13" s="10" t="s">
        <v>580</v>
      </c>
      <c r="H13" s="10" t="s">
        <v>582</v>
      </c>
      <c r="I13" s="10" t="s">
        <v>596</v>
      </c>
    </row>
    <row r="14" spans="1:9" ht="36" customHeight="1">
      <c r="A14" s="18"/>
      <c r="B14" s="10" t="s">
        <v>597</v>
      </c>
      <c r="C14" s="22" t="s">
        <v>445</v>
      </c>
      <c r="D14" s="10" t="s">
        <v>535</v>
      </c>
      <c r="E14" s="38" t="s">
        <v>536</v>
      </c>
      <c r="F14" s="38">
        <v>859</v>
      </c>
      <c r="G14" s="10">
        <v>40</v>
      </c>
      <c r="H14" s="10">
        <v>40</v>
      </c>
      <c r="I14" s="10" t="s">
        <v>391</v>
      </c>
    </row>
    <row r="15" spans="1:9" ht="36" customHeight="1">
      <c r="A15" s="18"/>
      <c r="B15" s="10"/>
      <c r="C15" s="39"/>
      <c r="D15" s="10" t="s">
        <v>537</v>
      </c>
      <c r="E15" s="38" t="s">
        <v>538</v>
      </c>
      <c r="F15" s="38">
        <v>9368</v>
      </c>
      <c r="G15" s="10">
        <v>30</v>
      </c>
      <c r="H15" s="10">
        <v>30</v>
      </c>
      <c r="I15" s="10" t="s">
        <v>391</v>
      </c>
    </row>
    <row r="16" spans="1:9" ht="36" customHeight="1">
      <c r="A16" s="18"/>
      <c r="B16" s="10"/>
      <c r="C16" s="18"/>
      <c r="D16" s="10" t="s">
        <v>539</v>
      </c>
      <c r="E16" s="38" t="s">
        <v>540</v>
      </c>
      <c r="F16" s="38">
        <v>193</v>
      </c>
      <c r="G16" s="10">
        <v>30</v>
      </c>
      <c r="H16" s="10">
        <v>30</v>
      </c>
      <c r="I16" s="10" t="s">
        <v>391</v>
      </c>
    </row>
    <row r="17" spans="1:9" ht="36" customHeight="1">
      <c r="A17" s="18" t="s">
        <v>602</v>
      </c>
      <c r="B17" s="10" t="s">
        <v>602</v>
      </c>
      <c r="C17" s="10" t="s">
        <v>602</v>
      </c>
      <c r="D17" s="10" t="s">
        <v>391</v>
      </c>
      <c r="E17" s="10"/>
      <c r="F17" s="10"/>
      <c r="G17" s="10"/>
      <c r="H17" s="10"/>
      <c r="I17" s="10"/>
    </row>
    <row r="18" spans="1:9" ht="36" customHeight="1">
      <c r="A18" s="28" t="s">
        <v>603</v>
      </c>
      <c r="B18" s="29"/>
      <c r="C18" s="29"/>
      <c r="D18" s="29"/>
      <c r="E18" s="29"/>
      <c r="F18" s="30"/>
      <c r="G18" s="10">
        <v>100</v>
      </c>
      <c r="H18" s="10">
        <v>100</v>
      </c>
      <c r="I18" s="10" t="s">
        <v>604</v>
      </c>
    </row>
    <row r="19" spans="1:9" ht="12.75" customHeight="1">
      <c r="A19" s="31"/>
      <c r="B19" s="31"/>
      <c r="C19" s="31"/>
      <c r="D19" s="31"/>
      <c r="E19" s="31"/>
      <c r="F19" s="31"/>
      <c r="G19" s="11"/>
      <c r="H19" s="11"/>
      <c r="I19" s="11"/>
    </row>
  </sheetData>
  <sheetProtection/>
  <mergeCells count="18">
    <mergeCell ref="A4:B4"/>
    <mergeCell ref="C4:I4"/>
    <mergeCell ref="A5:B5"/>
    <mergeCell ref="C5:E5"/>
    <mergeCell ref="G5:I5"/>
    <mergeCell ref="B11:E11"/>
    <mergeCell ref="F11:I11"/>
    <mergeCell ref="B12:E12"/>
    <mergeCell ref="F12:I12"/>
    <mergeCell ref="A17:C17"/>
    <mergeCell ref="D17:I17"/>
    <mergeCell ref="A18:F18"/>
    <mergeCell ref="A19:F19"/>
    <mergeCell ref="A11:A12"/>
    <mergeCell ref="A13:A16"/>
    <mergeCell ref="B14:B16"/>
    <mergeCell ref="C14:C16"/>
    <mergeCell ref="A6:B10"/>
  </mergeCells>
  <printOptions/>
  <pageMargins left="0.75" right="0.75" top="1" bottom="1" header="0.5" footer="0.5"/>
  <pageSetup fitToHeight="1" fitToWidth="1" horizontalDpi="300" verticalDpi="300" orientation="portrait" scale="70"/>
</worksheet>
</file>

<file path=xl/worksheets/sheet21.xml><?xml version="1.0" encoding="utf-8"?>
<worksheet xmlns="http://schemas.openxmlformats.org/spreadsheetml/2006/main" xmlns:r="http://schemas.openxmlformats.org/officeDocument/2006/relationships">
  <sheetPr>
    <outlinePr summaryBelow="0" summaryRight="0"/>
    <pageSetUpPr fitToPage="1"/>
  </sheetPr>
  <dimension ref="A1:I20"/>
  <sheetViews>
    <sheetView workbookViewId="0" topLeftCell="A1">
      <selection activeCell="I30" sqref="I30"/>
    </sheetView>
  </sheetViews>
  <sheetFormatPr defaultColWidth="9.140625" defaultRowHeight="12.75"/>
  <cols>
    <col min="1" max="1" width="21.28125" style="0" customWidth="1"/>
    <col min="2" max="2" width="11.421875" style="0" customWidth="1"/>
    <col min="3" max="3" width="25.28125" style="0" customWidth="1"/>
    <col min="4" max="8" width="11.421875" style="0" customWidth="1"/>
    <col min="9" max="9" width="14.140625" style="0" customWidth="1"/>
  </cols>
  <sheetData>
    <row r="1" spans="1:9" ht="27.75" customHeight="1">
      <c r="A1" s="2"/>
      <c r="B1" s="2"/>
      <c r="C1" s="2"/>
      <c r="D1" s="2"/>
      <c r="E1" s="3" t="s">
        <v>570</v>
      </c>
      <c r="F1" s="2"/>
      <c r="G1" s="2"/>
      <c r="H1" s="2"/>
      <c r="I1" s="2"/>
    </row>
    <row r="2" spans="1:9" s="1" customFormat="1" ht="15" customHeight="1">
      <c r="A2" s="4"/>
      <c r="B2" s="4"/>
      <c r="C2" s="4"/>
      <c r="D2" s="4"/>
      <c r="E2" s="4"/>
      <c r="F2" s="4"/>
      <c r="G2" s="4"/>
      <c r="H2" s="4"/>
      <c r="I2" s="5" t="s">
        <v>621</v>
      </c>
    </row>
    <row r="3" spans="1:9" s="1" customFormat="1" ht="15" customHeight="1">
      <c r="A3" s="6" t="s">
        <v>429</v>
      </c>
      <c r="B3" s="6"/>
      <c r="C3" s="6"/>
      <c r="D3" s="6"/>
      <c r="E3" s="7" t="s">
        <v>430</v>
      </c>
      <c r="F3" s="6"/>
      <c r="G3" s="6"/>
      <c r="H3" s="6"/>
      <c r="I3" s="8" t="s">
        <v>431</v>
      </c>
    </row>
    <row r="4" spans="1:9" ht="36" customHeight="1">
      <c r="A4" s="18" t="s">
        <v>572</v>
      </c>
      <c r="B4" s="10" t="s">
        <v>572</v>
      </c>
      <c r="C4" s="19" t="s">
        <v>544</v>
      </c>
      <c r="D4" s="19"/>
      <c r="E4" s="19"/>
      <c r="F4" s="19"/>
      <c r="G4" s="19"/>
      <c r="H4" s="19"/>
      <c r="I4" s="19"/>
    </row>
    <row r="5" spans="1:9" ht="36" customHeight="1">
      <c r="A5" s="18" t="s">
        <v>573</v>
      </c>
      <c r="B5" s="10" t="s">
        <v>573</v>
      </c>
      <c r="C5" s="19" t="s">
        <v>574</v>
      </c>
      <c r="D5" s="19"/>
      <c r="E5" s="19"/>
      <c r="F5" s="10" t="s">
        <v>575</v>
      </c>
      <c r="G5" s="10" t="s">
        <v>619</v>
      </c>
      <c r="H5" s="19"/>
      <c r="I5" s="19"/>
    </row>
    <row r="6" spans="1:9" ht="36" customHeight="1">
      <c r="A6" s="18" t="s">
        <v>576</v>
      </c>
      <c r="B6" s="10" t="s">
        <v>576</v>
      </c>
      <c r="C6" s="10"/>
      <c r="D6" s="10" t="s">
        <v>577</v>
      </c>
      <c r="E6" s="10" t="s">
        <v>578</v>
      </c>
      <c r="F6" s="10" t="s">
        <v>579</v>
      </c>
      <c r="G6" s="10" t="s">
        <v>580</v>
      </c>
      <c r="H6" s="10" t="s">
        <v>581</v>
      </c>
      <c r="I6" s="10" t="s">
        <v>582</v>
      </c>
    </row>
    <row r="7" spans="1:9" ht="36" customHeight="1">
      <c r="A7" s="20" t="s">
        <v>576</v>
      </c>
      <c r="B7" s="10" t="s">
        <v>576</v>
      </c>
      <c r="C7" s="19" t="s">
        <v>583</v>
      </c>
      <c r="D7" s="10">
        <v>40</v>
      </c>
      <c r="E7" s="10">
        <v>40</v>
      </c>
      <c r="F7" s="10">
        <v>36.63</v>
      </c>
      <c r="G7" s="10">
        <v>100</v>
      </c>
      <c r="H7" s="21">
        <v>0.9158</v>
      </c>
      <c r="I7" s="10">
        <f>G7*H7</f>
        <v>91.58</v>
      </c>
    </row>
    <row r="8" spans="1:9" ht="36" customHeight="1">
      <c r="A8" s="20" t="s">
        <v>576</v>
      </c>
      <c r="B8" s="10" t="s">
        <v>576</v>
      </c>
      <c r="C8" s="10" t="s">
        <v>584</v>
      </c>
      <c r="D8" s="10">
        <v>40</v>
      </c>
      <c r="E8" s="10">
        <v>40</v>
      </c>
      <c r="F8" s="10">
        <v>36.63</v>
      </c>
      <c r="G8" s="10" t="s">
        <v>400</v>
      </c>
      <c r="H8" s="21">
        <v>0.9158</v>
      </c>
      <c r="I8" s="10" t="s">
        <v>400</v>
      </c>
    </row>
    <row r="9" spans="1:9" ht="36" customHeight="1">
      <c r="A9" s="20" t="s">
        <v>576</v>
      </c>
      <c r="B9" s="10" t="s">
        <v>576</v>
      </c>
      <c r="C9" s="10" t="s">
        <v>585</v>
      </c>
      <c r="D9" s="10">
        <v>0</v>
      </c>
      <c r="E9" s="10">
        <v>0</v>
      </c>
      <c r="F9" s="10">
        <v>0</v>
      </c>
      <c r="G9" s="10" t="s">
        <v>400</v>
      </c>
      <c r="H9" s="10">
        <v>0</v>
      </c>
      <c r="I9" s="10" t="s">
        <v>400</v>
      </c>
    </row>
    <row r="10" spans="1:9" ht="36" customHeight="1">
      <c r="A10" s="20" t="s">
        <v>576</v>
      </c>
      <c r="B10" s="10" t="s">
        <v>576</v>
      </c>
      <c r="C10" s="10" t="s">
        <v>586</v>
      </c>
      <c r="D10" s="10">
        <v>0</v>
      </c>
      <c r="E10" s="10">
        <v>0</v>
      </c>
      <c r="F10" s="10">
        <v>0</v>
      </c>
      <c r="G10" s="10" t="s">
        <v>400</v>
      </c>
      <c r="H10" s="10">
        <v>0</v>
      </c>
      <c r="I10" s="10" t="s">
        <v>400</v>
      </c>
    </row>
    <row r="11" spans="1:9" ht="36" customHeight="1">
      <c r="A11" s="18" t="s">
        <v>587</v>
      </c>
      <c r="B11" s="10" t="s">
        <v>588</v>
      </c>
      <c r="C11" s="10" t="s">
        <v>588</v>
      </c>
      <c r="D11" s="10" t="s">
        <v>588</v>
      </c>
      <c r="E11" s="10" t="s">
        <v>588</v>
      </c>
      <c r="F11" s="10" t="s">
        <v>589</v>
      </c>
      <c r="G11" s="10" t="s">
        <v>589</v>
      </c>
      <c r="H11" s="10" t="s">
        <v>589</v>
      </c>
      <c r="I11" s="10" t="s">
        <v>589</v>
      </c>
    </row>
    <row r="12" spans="1:9" ht="94.5" customHeight="1">
      <c r="A12" s="18" t="s">
        <v>587</v>
      </c>
      <c r="B12" s="10" t="s">
        <v>622</v>
      </c>
      <c r="C12" s="10"/>
      <c r="D12" s="10"/>
      <c r="E12" s="10"/>
      <c r="F12" s="10" t="s">
        <v>591</v>
      </c>
      <c r="G12" s="10"/>
      <c r="H12" s="10"/>
      <c r="I12" s="10"/>
    </row>
    <row r="13" spans="1:9" ht="51" customHeight="1">
      <c r="A13" s="18" t="s">
        <v>592</v>
      </c>
      <c r="B13" s="10" t="s">
        <v>593</v>
      </c>
      <c r="C13" s="32" t="s">
        <v>435</v>
      </c>
      <c r="D13" s="10" t="s">
        <v>436</v>
      </c>
      <c r="E13" s="10" t="s">
        <v>594</v>
      </c>
      <c r="F13" s="10" t="s">
        <v>595</v>
      </c>
      <c r="G13" s="10" t="s">
        <v>580</v>
      </c>
      <c r="H13" s="10" t="s">
        <v>582</v>
      </c>
      <c r="I13" s="10" t="s">
        <v>596</v>
      </c>
    </row>
    <row r="14" spans="1:9" ht="42.75" customHeight="1">
      <c r="A14" s="18"/>
      <c r="B14" s="25" t="s">
        <v>597</v>
      </c>
      <c r="C14" s="9" t="s">
        <v>445</v>
      </c>
      <c r="D14" s="10" t="s">
        <v>545</v>
      </c>
      <c r="E14" s="33" t="s">
        <v>546</v>
      </c>
      <c r="F14" s="33" t="s">
        <v>547</v>
      </c>
      <c r="G14" s="10">
        <v>40</v>
      </c>
      <c r="H14" s="10">
        <v>40</v>
      </c>
      <c r="I14" s="10" t="s">
        <v>391</v>
      </c>
    </row>
    <row r="15" spans="1:9" ht="36" customHeight="1">
      <c r="A15" s="18" t="s">
        <v>592</v>
      </c>
      <c r="B15" s="10" t="s">
        <v>598</v>
      </c>
      <c r="C15" s="10" t="s">
        <v>612</v>
      </c>
      <c r="D15" s="10" t="s">
        <v>548</v>
      </c>
      <c r="E15" s="34" t="s">
        <v>549</v>
      </c>
      <c r="F15" s="34" t="s">
        <v>550</v>
      </c>
      <c r="G15" s="10">
        <v>40</v>
      </c>
      <c r="H15" s="10">
        <v>40</v>
      </c>
      <c r="I15" s="10" t="s">
        <v>391</v>
      </c>
    </row>
    <row r="16" spans="1:9" ht="96.75" customHeight="1">
      <c r="A16" s="18" t="s">
        <v>592</v>
      </c>
      <c r="B16" s="10" t="s">
        <v>598</v>
      </c>
      <c r="C16" s="10" t="s">
        <v>599</v>
      </c>
      <c r="D16" s="10" t="s">
        <v>551</v>
      </c>
      <c r="E16" s="35" t="s">
        <v>552</v>
      </c>
      <c r="F16" s="36" t="s">
        <v>553</v>
      </c>
      <c r="G16" s="35">
        <v>10</v>
      </c>
      <c r="H16" s="35">
        <v>10</v>
      </c>
      <c r="I16" s="10" t="s">
        <v>391</v>
      </c>
    </row>
    <row r="17" spans="1:9" ht="47.25" customHeight="1">
      <c r="A17" s="18" t="s">
        <v>592</v>
      </c>
      <c r="B17" s="10" t="s">
        <v>600</v>
      </c>
      <c r="C17" s="10" t="s">
        <v>601</v>
      </c>
      <c r="D17" s="10" t="s">
        <v>554</v>
      </c>
      <c r="E17" s="37" t="s">
        <v>555</v>
      </c>
      <c r="F17" s="37" t="s">
        <v>556</v>
      </c>
      <c r="G17" s="37">
        <v>10</v>
      </c>
      <c r="H17" s="37">
        <v>10</v>
      </c>
      <c r="I17" s="10" t="s">
        <v>391</v>
      </c>
    </row>
    <row r="18" spans="1:9" ht="36" customHeight="1">
      <c r="A18" s="18" t="s">
        <v>602</v>
      </c>
      <c r="B18" s="10" t="s">
        <v>602</v>
      </c>
      <c r="C18" s="10" t="s">
        <v>602</v>
      </c>
      <c r="D18" s="10" t="s">
        <v>391</v>
      </c>
      <c r="E18" s="10"/>
      <c r="F18" s="10"/>
      <c r="G18" s="10"/>
      <c r="H18" s="10"/>
      <c r="I18" s="10"/>
    </row>
    <row r="19" spans="1:9" ht="36" customHeight="1">
      <c r="A19" s="28" t="s">
        <v>603</v>
      </c>
      <c r="B19" s="29"/>
      <c r="C19" s="29"/>
      <c r="D19" s="29"/>
      <c r="E19" s="29"/>
      <c r="F19" s="30"/>
      <c r="G19" s="10">
        <v>100</v>
      </c>
      <c r="H19" s="10">
        <v>100</v>
      </c>
      <c r="I19" s="10" t="s">
        <v>604</v>
      </c>
    </row>
    <row r="20" spans="1:9" ht="12.75" customHeight="1">
      <c r="A20" s="31"/>
      <c r="B20" s="31"/>
      <c r="C20" s="31"/>
      <c r="D20" s="31"/>
      <c r="E20" s="31"/>
      <c r="F20" s="31"/>
      <c r="G20" s="11"/>
      <c r="H20" s="11"/>
      <c r="I20" s="11"/>
    </row>
  </sheetData>
  <sheetProtection/>
  <mergeCells count="17">
    <mergeCell ref="A4:B4"/>
    <mergeCell ref="C4:I4"/>
    <mergeCell ref="A5:B5"/>
    <mergeCell ref="C5:E5"/>
    <mergeCell ref="G5:I5"/>
    <mergeCell ref="B11:E11"/>
    <mergeCell ref="F11:I11"/>
    <mergeCell ref="B12:E12"/>
    <mergeCell ref="F12:I12"/>
    <mergeCell ref="A18:C18"/>
    <mergeCell ref="D18:I18"/>
    <mergeCell ref="A19:F19"/>
    <mergeCell ref="A20:F20"/>
    <mergeCell ref="A11:A12"/>
    <mergeCell ref="A13:A17"/>
    <mergeCell ref="B15:B16"/>
    <mergeCell ref="A6:B10"/>
  </mergeCells>
  <printOptions/>
  <pageMargins left="0.75" right="0.75" top="1" bottom="1" header="0.5" footer="0.5"/>
  <pageSetup fitToHeight="1" fitToWidth="1" horizontalDpi="300" verticalDpi="300" orientation="portrait" scale="70"/>
</worksheet>
</file>

<file path=xl/worksheets/sheet22.xml><?xml version="1.0" encoding="utf-8"?>
<worksheet xmlns="http://schemas.openxmlformats.org/spreadsheetml/2006/main" xmlns:r="http://schemas.openxmlformats.org/officeDocument/2006/relationships">
  <sheetPr>
    <outlinePr summaryBelow="0" summaryRight="0"/>
    <pageSetUpPr fitToPage="1"/>
  </sheetPr>
  <dimension ref="A1:I18"/>
  <sheetViews>
    <sheetView workbookViewId="0" topLeftCell="A22">
      <selection activeCell="K16" sqref="K16"/>
    </sheetView>
  </sheetViews>
  <sheetFormatPr defaultColWidth="9.140625" defaultRowHeight="12.75"/>
  <cols>
    <col min="1" max="1" width="21.28125" style="0" customWidth="1"/>
    <col min="2" max="2" width="11.421875" style="0" customWidth="1"/>
    <col min="3" max="3" width="25.28125" style="0" customWidth="1"/>
    <col min="4" max="8" width="11.421875" style="0" customWidth="1"/>
    <col min="9" max="9" width="14.140625" style="0" customWidth="1"/>
  </cols>
  <sheetData>
    <row r="1" spans="1:9" ht="27.75" customHeight="1">
      <c r="A1" s="2"/>
      <c r="B1" s="2"/>
      <c r="C1" s="2"/>
      <c r="D1" s="2"/>
      <c r="E1" s="3" t="s">
        <v>570</v>
      </c>
      <c r="F1" s="2"/>
      <c r="G1" s="2"/>
      <c r="H1" s="2"/>
      <c r="I1" s="2"/>
    </row>
    <row r="2" spans="1:9" s="1" customFormat="1" ht="15" customHeight="1">
      <c r="A2" s="4"/>
      <c r="B2" s="4"/>
      <c r="C2" s="4"/>
      <c r="D2" s="4"/>
      <c r="E2" s="4"/>
      <c r="F2" s="4"/>
      <c r="G2" s="4"/>
      <c r="H2" s="4"/>
      <c r="I2" s="5" t="s">
        <v>623</v>
      </c>
    </row>
    <row r="3" spans="1:9" s="1" customFormat="1" ht="15" customHeight="1">
      <c r="A3" s="6" t="s">
        <v>429</v>
      </c>
      <c r="B3" s="6"/>
      <c r="C3" s="6"/>
      <c r="D3" s="6"/>
      <c r="E3" s="7" t="s">
        <v>430</v>
      </c>
      <c r="F3" s="6"/>
      <c r="G3" s="6"/>
      <c r="H3" s="6"/>
      <c r="I3" s="8" t="s">
        <v>431</v>
      </c>
    </row>
    <row r="4" spans="1:9" ht="36" customHeight="1">
      <c r="A4" s="18" t="s">
        <v>572</v>
      </c>
      <c r="B4" s="10" t="s">
        <v>572</v>
      </c>
      <c r="C4" s="19" t="s">
        <v>560</v>
      </c>
      <c r="D4" s="19"/>
      <c r="E4" s="19"/>
      <c r="F4" s="19"/>
      <c r="G4" s="19"/>
      <c r="H4" s="19"/>
      <c r="I4" s="19"/>
    </row>
    <row r="5" spans="1:9" ht="36" customHeight="1">
      <c r="A5" s="18" t="s">
        <v>573</v>
      </c>
      <c r="B5" s="10" t="s">
        <v>573</v>
      </c>
      <c r="C5" s="19" t="s">
        <v>574</v>
      </c>
      <c r="D5" s="19"/>
      <c r="E5" s="19"/>
      <c r="F5" s="10" t="s">
        <v>575</v>
      </c>
      <c r="G5" s="10" t="s">
        <v>619</v>
      </c>
      <c r="H5" s="19"/>
      <c r="I5" s="19"/>
    </row>
    <row r="6" spans="1:9" ht="36" customHeight="1">
      <c r="A6" s="18" t="s">
        <v>576</v>
      </c>
      <c r="B6" s="10" t="s">
        <v>576</v>
      </c>
      <c r="C6" s="10"/>
      <c r="D6" s="10" t="s">
        <v>577</v>
      </c>
      <c r="E6" s="10" t="s">
        <v>578</v>
      </c>
      <c r="F6" s="10" t="s">
        <v>579</v>
      </c>
      <c r="G6" s="10" t="s">
        <v>580</v>
      </c>
      <c r="H6" s="10" t="s">
        <v>581</v>
      </c>
      <c r="I6" s="10" t="s">
        <v>582</v>
      </c>
    </row>
    <row r="7" spans="1:9" ht="36" customHeight="1">
      <c r="A7" s="20" t="s">
        <v>576</v>
      </c>
      <c r="B7" s="10" t="s">
        <v>576</v>
      </c>
      <c r="C7" s="19" t="s">
        <v>583</v>
      </c>
      <c r="D7" s="10">
        <v>17</v>
      </c>
      <c r="E7" s="10">
        <v>17</v>
      </c>
      <c r="F7" s="10">
        <v>10.99</v>
      </c>
      <c r="G7" s="10">
        <v>100</v>
      </c>
      <c r="H7" s="21">
        <v>0.6465</v>
      </c>
      <c r="I7" s="10">
        <f>G7*H7</f>
        <v>64.64999999999999</v>
      </c>
    </row>
    <row r="8" spans="1:9" ht="36" customHeight="1">
      <c r="A8" s="20" t="s">
        <v>576</v>
      </c>
      <c r="B8" s="10" t="s">
        <v>576</v>
      </c>
      <c r="C8" s="10" t="s">
        <v>584</v>
      </c>
      <c r="D8" s="10">
        <v>17</v>
      </c>
      <c r="E8" s="10">
        <v>17</v>
      </c>
      <c r="F8" s="10">
        <v>10.99</v>
      </c>
      <c r="G8" s="10" t="s">
        <v>400</v>
      </c>
      <c r="H8" s="21">
        <v>0.6465</v>
      </c>
      <c r="I8" s="10" t="s">
        <v>400</v>
      </c>
    </row>
    <row r="9" spans="1:9" ht="36" customHeight="1">
      <c r="A9" s="20" t="s">
        <v>576</v>
      </c>
      <c r="B9" s="10" t="s">
        <v>576</v>
      </c>
      <c r="C9" s="10" t="s">
        <v>585</v>
      </c>
      <c r="D9" s="10">
        <v>0</v>
      </c>
      <c r="E9" s="10">
        <v>0</v>
      </c>
      <c r="F9" s="10">
        <v>0</v>
      </c>
      <c r="G9" s="10" t="s">
        <v>400</v>
      </c>
      <c r="H9" s="10">
        <v>0</v>
      </c>
      <c r="I9" s="10" t="s">
        <v>400</v>
      </c>
    </row>
    <row r="10" spans="1:9" ht="36" customHeight="1">
      <c r="A10" s="20" t="s">
        <v>576</v>
      </c>
      <c r="B10" s="10" t="s">
        <v>576</v>
      </c>
      <c r="C10" s="10" t="s">
        <v>586</v>
      </c>
      <c r="D10" s="10">
        <v>0</v>
      </c>
      <c r="E10" s="10">
        <v>0</v>
      </c>
      <c r="F10" s="10">
        <v>0</v>
      </c>
      <c r="G10" s="10" t="s">
        <v>400</v>
      </c>
      <c r="H10" s="10">
        <v>0</v>
      </c>
      <c r="I10" s="10" t="s">
        <v>400</v>
      </c>
    </row>
    <row r="11" spans="1:9" ht="36" customHeight="1">
      <c r="A11" s="18" t="s">
        <v>587</v>
      </c>
      <c r="B11" s="10" t="s">
        <v>588</v>
      </c>
      <c r="C11" s="10" t="s">
        <v>588</v>
      </c>
      <c r="D11" s="10" t="s">
        <v>588</v>
      </c>
      <c r="E11" s="10" t="s">
        <v>588</v>
      </c>
      <c r="F11" s="10" t="s">
        <v>589</v>
      </c>
      <c r="G11" s="10" t="s">
        <v>589</v>
      </c>
      <c r="H11" s="10" t="s">
        <v>589</v>
      </c>
      <c r="I11" s="10" t="s">
        <v>589</v>
      </c>
    </row>
    <row r="12" spans="1:9" ht="107.25" customHeight="1">
      <c r="A12" s="18" t="s">
        <v>587</v>
      </c>
      <c r="B12" s="10" t="s">
        <v>624</v>
      </c>
      <c r="C12" s="10"/>
      <c r="D12" s="10"/>
      <c r="E12" s="10"/>
      <c r="F12" s="10" t="s">
        <v>591</v>
      </c>
      <c r="G12" s="10"/>
      <c r="H12" s="10"/>
      <c r="I12" s="10"/>
    </row>
    <row r="13" spans="1:9" ht="51" customHeight="1">
      <c r="A13" s="18" t="s">
        <v>592</v>
      </c>
      <c r="B13" s="10" t="s">
        <v>593</v>
      </c>
      <c r="C13" s="10" t="s">
        <v>435</v>
      </c>
      <c r="D13" s="10" t="s">
        <v>436</v>
      </c>
      <c r="E13" s="10" t="s">
        <v>594</v>
      </c>
      <c r="F13" s="10" t="s">
        <v>595</v>
      </c>
      <c r="G13" s="10" t="s">
        <v>580</v>
      </c>
      <c r="H13" s="10" t="s">
        <v>582</v>
      </c>
      <c r="I13" s="10" t="s">
        <v>596</v>
      </c>
    </row>
    <row r="14" spans="1:9" ht="168" customHeight="1">
      <c r="A14" s="18"/>
      <c r="B14" s="10" t="s">
        <v>597</v>
      </c>
      <c r="C14" s="22" t="s">
        <v>445</v>
      </c>
      <c r="D14" s="10" t="s">
        <v>561</v>
      </c>
      <c r="E14" s="23" t="s">
        <v>562</v>
      </c>
      <c r="F14" s="24" t="s">
        <v>563</v>
      </c>
      <c r="G14" s="24">
        <v>60</v>
      </c>
      <c r="H14" s="10">
        <v>60</v>
      </c>
      <c r="I14" s="10" t="s">
        <v>391</v>
      </c>
    </row>
    <row r="15" spans="1:9" ht="81" customHeight="1">
      <c r="A15" s="18" t="s">
        <v>592</v>
      </c>
      <c r="B15" s="25" t="s">
        <v>597</v>
      </c>
      <c r="C15" s="9" t="s">
        <v>564</v>
      </c>
      <c r="D15" s="10" t="s">
        <v>565</v>
      </c>
      <c r="E15" s="26" t="s">
        <v>625</v>
      </c>
      <c r="F15" s="27" t="s">
        <v>567</v>
      </c>
      <c r="G15" s="27">
        <v>40</v>
      </c>
      <c r="H15" s="27">
        <v>40</v>
      </c>
      <c r="I15" s="10" t="s">
        <v>391</v>
      </c>
    </row>
    <row r="16" spans="1:9" ht="36" customHeight="1">
      <c r="A16" s="18" t="s">
        <v>602</v>
      </c>
      <c r="B16" s="10" t="s">
        <v>602</v>
      </c>
      <c r="C16" s="10" t="s">
        <v>602</v>
      </c>
      <c r="D16" s="10" t="s">
        <v>391</v>
      </c>
      <c r="E16" s="10"/>
      <c r="F16" s="10"/>
      <c r="G16" s="10"/>
      <c r="H16" s="10"/>
      <c r="I16" s="10"/>
    </row>
    <row r="17" spans="1:9" ht="36" customHeight="1">
      <c r="A17" s="28" t="s">
        <v>603</v>
      </c>
      <c r="B17" s="29"/>
      <c r="C17" s="29"/>
      <c r="D17" s="29"/>
      <c r="E17" s="29"/>
      <c r="F17" s="30"/>
      <c r="G17" s="10">
        <v>100</v>
      </c>
      <c r="H17" s="10">
        <v>100</v>
      </c>
      <c r="I17" s="10" t="s">
        <v>604</v>
      </c>
    </row>
    <row r="18" spans="1:9" ht="12.75" customHeight="1">
      <c r="A18" s="31"/>
      <c r="B18" s="31"/>
      <c r="C18" s="31"/>
      <c r="D18" s="31"/>
      <c r="E18" s="31"/>
      <c r="F18" s="31"/>
      <c r="G18" s="11"/>
      <c r="H18" s="11"/>
      <c r="I18" s="11"/>
    </row>
  </sheetData>
  <sheetProtection/>
  <mergeCells count="17">
    <mergeCell ref="A4:B4"/>
    <mergeCell ref="C4:I4"/>
    <mergeCell ref="A5:B5"/>
    <mergeCell ref="C5:E5"/>
    <mergeCell ref="G5:I5"/>
    <mergeCell ref="B11:E11"/>
    <mergeCell ref="F11:I11"/>
    <mergeCell ref="B12:E12"/>
    <mergeCell ref="F12:I12"/>
    <mergeCell ref="A16:C16"/>
    <mergeCell ref="D16:I16"/>
    <mergeCell ref="A17:F17"/>
    <mergeCell ref="A18:F18"/>
    <mergeCell ref="A11:A12"/>
    <mergeCell ref="A13:A15"/>
    <mergeCell ref="B14:B15"/>
    <mergeCell ref="A6:B10"/>
  </mergeCells>
  <printOptions/>
  <pageMargins left="0.75" right="0.75" top="1" bottom="1" header="0.5" footer="0.5"/>
  <pageSetup fitToHeight="1" fitToWidth="1" horizontalDpi="300" verticalDpi="300" orientation="portrait" scale="70"/>
</worksheet>
</file>

<file path=xl/worksheets/sheet23.xml><?xml version="1.0" encoding="utf-8"?>
<worksheet xmlns="http://schemas.openxmlformats.org/spreadsheetml/2006/main" xmlns:r="http://schemas.openxmlformats.org/officeDocument/2006/relationships">
  <sheetPr>
    <outlinePr summaryBelow="0" summaryRight="0"/>
    <pageSetUpPr fitToPage="1"/>
  </sheetPr>
  <dimension ref="A1:G16"/>
  <sheetViews>
    <sheetView workbookViewId="0" topLeftCell="A1">
      <selection activeCell="L5" sqref="L5"/>
    </sheetView>
  </sheetViews>
  <sheetFormatPr defaultColWidth="9.140625" defaultRowHeight="12.75"/>
  <cols>
    <col min="1" max="1" width="20.00390625" style="0" customWidth="1"/>
    <col min="2" max="2" width="35.00390625" style="0" customWidth="1"/>
    <col min="3" max="3" width="10.8515625" style="0" customWidth="1"/>
    <col min="4" max="6" width="11.421875" style="0" customWidth="1"/>
    <col min="7" max="7" width="34.8515625" style="0" customWidth="1"/>
  </cols>
  <sheetData>
    <row r="1" spans="1:7" ht="27.75" customHeight="1">
      <c r="A1" s="2"/>
      <c r="B1" s="2"/>
      <c r="C1" s="2"/>
      <c r="D1" s="3" t="s">
        <v>626</v>
      </c>
      <c r="E1" s="2"/>
      <c r="F1" s="2"/>
      <c r="G1" s="2"/>
    </row>
    <row r="2" spans="1:7" s="1" customFormat="1" ht="15" customHeight="1">
      <c r="A2" s="4"/>
      <c r="B2" s="4"/>
      <c r="C2" s="4"/>
      <c r="D2" s="4"/>
      <c r="E2" s="4"/>
      <c r="F2" s="4"/>
      <c r="G2" s="5" t="s">
        <v>627</v>
      </c>
    </row>
    <row r="3" spans="1:7" s="1" customFormat="1" ht="15" customHeight="1">
      <c r="A3" s="6" t="s">
        <v>429</v>
      </c>
      <c r="B3" s="6"/>
      <c r="C3" s="6"/>
      <c r="D3" s="7" t="s">
        <v>430</v>
      </c>
      <c r="E3" s="6"/>
      <c r="F3" s="6"/>
      <c r="G3" s="8" t="s">
        <v>431</v>
      </c>
    </row>
    <row r="4" spans="1:7" ht="246" customHeight="1">
      <c r="A4" s="12" t="s">
        <v>628</v>
      </c>
      <c r="B4" s="13" t="s">
        <v>629</v>
      </c>
      <c r="C4" s="13" t="s">
        <v>629</v>
      </c>
      <c r="D4" s="14" t="s">
        <v>630</v>
      </c>
      <c r="E4" s="15"/>
      <c r="F4" s="15"/>
      <c r="G4" s="16"/>
    </row>
    <row r="5" spans="1:7" ht="252" customHeight="1">
      <c r="A5" s="12" t="s">
        <v>628</v>
      </c>
      <c r="B5" s="13" t="s">
        <v>631</v>
      </c>
      <c r="C5" s="13" t="s">
        <v>631</v>
      </c>
      <c r="D5" s="14" t="s">
        <v>632</v>
      </c>
      <c r="E5" s="15"/>
      <c r="F5" s="15"/>
      <c r="G5" s="16"/>
    </row>
    <row r="6" spans="1:7" ht="87.75" customHeight="1">
      <c r="A6" s="12" t="s">
        <v>628</v>
      </c>
      <c r="B6" s="13" t="s">
        <v>633</v>
      </c>
      <c r="C6" s="13" t="s">
        <v>633</v>
      </c>
      <c r="D6" s="14" t="s">
        <v>634</v>
      </c>
      <c r="E6" s="15"/>
      <c r="F6" s="15"/>
      <c r="G6" s="16"/>
    </row>
    <row r="7" spans="1:7" ht="147" customHeight="1">
      <c r="A7" s="12" t="s">
        <v>628</v>
      </c>
      <c r="B7" s="13" t="s">
        <v>635</v>
      </c>
      <c r="C7" s="13" t="s">
        <v>635</v>
      </c>
      <c r="D7" s="14" t="s">
        <v>636</v>
      </c>
      <c r="E7" s="15"/>
      <c r="F7" s="15"/>
      <c r="G7" s="16"/>
    </row>
    <row r="8" spans="1:7" ht="45.75" customHeight="1">
      <c r="A8" s="12" t="s">
        <v>637</v>
      </c>
      <c r="B8" s="13" t="s">
        <v>638</v>
      </c>
      <c r="C8" s="13" t="s">
        <v>638</v>
      </c>
      <c r="D8" s="14" t="s">
        <v>639</v>
      </c>
      <c r="E8" s="15"/>
      <c r="F8" s="15"/>
      <c r="G8" s="16"/>
    </row>
    <row r="9" spans="1:7" ht="67.5" customHeight="1">
      <c r="A9" s="12" t="s">
        <v>637</v>
      </c>
      <c r="B9" s="13" t="s">
        <v>640</v>
      </c>
      <c r="C9" s="13" t="s">
        <v>641</v>
      </c>
      <c r="D9" s="14" t="s">
        <v>642</v>
      </c>
      <c r="E9" s="15"/>
      <c r="F9" s="15"/>
      <c r="G9" s="16"/>
    </row>
    <row r="10" spans="1:7" ht="37.5" customHeight="1">
      <c r="A10" s="12" t="s">
        <v>637</v>
      </c>
      <c r="B10" s="13" t="s">
        <v>643</v>
      </c>
      <c r="C10" s="13" t="s">
        <v>644</v>
      </c>
      <c r="D10" s="14" t="s">
        <v>645</v>
      </c>
      <c r="E10" s="15"/>
      <c r="F10" s="15"/>
      <c r="G10" s="16"/>
    </row>
    <row r="11" spans="1:7" ht="390" customHeight="1">
      <c r="A11" s="12" t="s">
        <v>646</v>
      </c>
      <c r="B11" s="13" t="s">
        <v>646</v>
      </c>
      <c r="C11" s="13" t="s">
        <v>646</v>
      </c>
      <c r="D11" s="14" t="s">
        <v>647</v>
      </c>
      <c r="E11" s="15"/>
      <c r="F11" s="15"/>
      <c r="G11" s="16"/>
    </row>
    <row r="12" spans="1:7" ht="91.5" customHeight="1">
      <c r="A12" s="12" t="s">
        <v>648</v>
      </c>
      <c r="B12" s="13" t="s">
        <v>648</v>
      </c>
      <c r="C12" s="13" t="s">
        <v>648</v>
      </c>
      <c r="D12" s="14" t="s">
        <v>649</v>
      </c>
      <c r="E12" s="15"/>
      <c r="F12" s="15"/>
      <c r="G12" s="16"/>
    </row>
    <row r="13" spans="1:7" ht="78.75" customHeight="1">
      <c r="A13" s="12" t="s">
        <v>650</v>
      </c>
      <c r="B13" s="13" t="s">
        <v>650</v>
      </c>
      <c r="C13" s="13" t="s">
        <v>650</v>
      </c>
      <c r="D13" s="14" t="s">
        <v>651</v>
      </c>
      <c r="E13" s="15"/>
      <c r="F13" s="15"/>
      <c r="G13" s="16"/>
    </row>
    <row r="14" spans="1:7" ht="96" customHeight="1">
      <c r="A14" s="12" t="s">
        <v>652</v>
      </c>
      <c r="B14" s="13" t="s">
        <v>652</v>
      </c>
      <c r="C14" s="13" t="s">
        <v>652</v>
      </c>
      <c r="D14" s="14" t="s">
        <v>653</v>
      </c>
      <c r="E14" s="15"/>
      <c r="F14" s="15"/>
      <c r="G14" s="16"/>
    </row>
    <row r="15" spans="1:7" ht="36" customHeight="1">
      <c r="A15" s="12" t="s">
        <v>654</v>
      </c>
      <c r="B15" s="13" t="s">
        <v>654</v>
      </c>
      <c r="C15" s="13" t="s">
        <v>654</v>
      </c>
      <c r="D15" s="14" t="s">
        <v>391</v>
      </c>
      <c r="E15" s="15"/>
      <c r="F15" s="15"/>
      <c r="G15" s="16"/>
    </row>
    <row r="16" spans="1:7" ht="12.75" customHeight="1">
      <c r="A16" s="17"/>
      <c r="B16" s="17"/>
      <c r="C16" s="17"/>
      <c r="D16" s="17" t="s">
        <v>655</v>
      </c>
      <c r="E16" s="17" t="s">
        <v>655</v>
      </c>
      <c r="F16" s="17" t="s">
        <v>655</v>
      </c>
      <c r="G16" s="17" t="s">
        <v>655</v>
      </c>
    </row>
  </sheetData>
  <sheetProtection/>
  <mergeCells count="27">
    <mergeCell ref="B4:C4"/>
    <mergeCell ref="D4:G4"/>
    <mergeCell ref="B5:C5"/>
    <mergeCell ref="D5:G5"/>
    <mergeCell ref="B6:C6"/>
    <mergeCell ref="D6:G6"/>
    <mergeCell ref="B7:C7"/>
    <mergeCell ref="D7:G7"/>
    <mergeCell ref="B8:C8"/>
    <mergeCell ref="D8:G8"/>
    <mergeCell ref="D9:G9"/>
    <mergeCell ref="D10:G10"/>
    <mergeCell ref="A11:C11"/>
    <mergeCell ref="D11:G11"/>
    <mergeCell ref="A12:C12"/>
    <mergeCell ref="D12:G12"/>
    <mergeCell ref="A13:C13"/>
    <mergeCell ref="D13:G13"/>
    <mergeCell ref="A14:C14"/>
    <mergeCell ref="D14:G14"/>
    <mergeCell ref="A15:C15"/>
    <mergeCell ref="D15:G15"/>
    <mergeCell ref="A16:C16"/>
    <mergeCell ref="D16:G16"/>
    <mergeCell ref="A4:A7"/>
    <mergeCell ref="A8:A10"/>
    <mergeCell ref="B9:B10"/>
  </mergeCells>
  <printOptions/>
  <pageMargins left="0.75" right="0.75" top="1" bottom="1" header="0.5" footer="0.5"/>
  <pageSetup fitToHeight="1" fitToWidth="1" horizontalDpi="300" verticalDpi="300" orientation="portrait" scale="40"/>
</worksheet>
</file>

<file path=xl/worksheets/sheet24.xml><?xml version="1.0" encoding="utf-8"?>
<worksheet xmlns="http://schemas.openxmlformats.org/spreadsheetml/2006/main" xmlns:r="http://schemas.openxmlformats.org/officeDocument/2006/relationships">
  <sheetPr>
    <outlinePr summaryBelow="0" summaryRight="0"/>
    <pageSetUpPr fitToPage="1"/>
  </sheetPr>
  <dimension ref="A1:F23"/>
  <sheetViews>
    <sheetView workbookViewId="0" topLeftCell="A1">
      <selection activeCell="K6" sqref="K6"/>
    </sheetView>
  </sheetViews>
  <sheetFormatPr defaultColWidth="9.140625" defaultRowHeight="12.75"/>
  <cols>
    <col min="1" max="1" width="19.57421875" style="0" customWidth="1"/>
    <col min="2" max="2" width="24.8515625" style="0" customWidth="1"/>
    <col min="3" max="3" width="25.7109375" style="0" customWidth="1"/>
    <col min="4" max="4" width="27.28125" style="0" customWidth="1"/>
    <col min="5" max="5" width="16.57421875" style="0" customWidth="1"/>
    <col min="6" max="6" width="15.7109375" style="0" customWidth="1"/>
  </cols>
  <sheetData>
    <row r="1" spans="1:6" ht="27.75" customHeight="1">
      <c r="A1" s="2"/>
      <c r="B1" s="2"/>
      <c r="C1" s="3" t="s">
        <v>656</v>
      </c>
      <c r="D1" s="2"/>
      <c r="E1" s="2"/>
      <c r="F1" s="2"/>
    </row>
    <row r="2" spans="1:6" s="1" customFormat="1" ht="15" customHeight="1">
      <c r="A2" s="4"/>
      <c r="B2" s="4"/>
      <c r="C2" s="4"/>
      <c r="D2" s="4"/>
      <c r="E2" s="4"/>
      <c r="F2" s="5" t="s">
        <v>657</v>
      </c>
    </row>
    <row r="3" spans="1:6" s="1" customFormat="1" ht="15" customHeight="1">
      <c r="A3" s="4" t="s">
        <v>429</v>
      </c>
      <c r="B3" s="6"/>
      <c r="C3" s="7" t="s">
        <v>430</v>
      </c>
      <c r="D3" s="6"/>
      <c r="E3" s="6"/>
      <c r="F3" s="8" t="s">
        <v>431</v>
      </c>
    </row>
    <row r="4" spans="1:6" ht="36" customHeight="1">
      <c r="A4" s="9" t="s">
        <v>658</v>
      </c>
      <c r="B4" s="10" t="s">
        <v>659</v>
      </c>
      <c r="C4" s="10" t="s">
        <v>660</v>
      </c>
      <c r="D4" s="10" t="s">
        <v>661</v>
      </c>
      <c r="E4" s="10" t="s">
        <v>662</v>
      </c>
      <c r="F4" s="10" t="s">
        <v>663</v>
      </c>
    </row>
    <row r="5" spans="1:6" ht="117" customHeight="1">
      <c r="A5" s="9" t="s">
        <v>664</v>
      </c>
      <c r="B5" s="10" t="s">
        <v>665</v>
      </c>
      <c r="C5" s="10" t="s">
        <v>606</v>
      </c>
      <c r="D5" s="10" t="s">
        <v>666</v>
      </c>
      <c r="E5" s="10" t="s">
        <v>667</v>
      </c>
      <c r="F5" s="10" t="s">
        <v>391</v>
      </c>
    </row>
    <row r="6" spans="1:6" ht="99" customHeight="1">
      <c r="A6" s="9" t="s">
        <v>664</v>
      </c>
      <c r="B6" s="10" t="s">
        <v>668</v>
      </c>
      <c r="C6" s="10" t="s">
        <v>669</v>
      </c>
      <c r="D6" s="10" t="s">
        <v>670</v>
      </c>
      <c r="E6" s="10" t="s">
        <v>667</v>
      </c>
      <c r="F6" s="10" t="s">
        <v>391</v>
      </c>
    </row>
    <row r="7" spans="1:6" ht="201.75" customHeight="1">
      <c r="A7" s="9" t="s">
        <v>664</v>
      </c>
      <c r="B7" s="10" t="s">
        <v>184</v>
      </c>
      <c r="C7" s="10" t="s">
        <v>671</v>
      </c>
      <c r="D7" s="10" t="s">
        <v>672</v>
      </c>
      <c r="E7" s="10" t="s">
        <v>667</v>
      </c>
      <c r="F7" s="10" t="s">
        <v>391</v>
      </c>
    </row>
    <row r="8" spans="1:6" ht="36" customHeight="1">
      <c r="A8" s="9" t="s">
        <v>673</v>
      </c>
      <c r="B8" s="10" t="s">
        <v>674</v>
      </c>
      <c r="C8" s="10" t="s">
        <v>391</v>
      </c>
      <c r="D8" s="10" t="s">
        <v>391</v>
      </c>
      <c r="E8" s="10" t="s">
        <v>391</v>
      </c>
      <c r="F8" s="10" t="s">
        <v>391</v>
      </c>
    </row>
    <row r="9" spans="1:6" ht="108" customHeight="1">
      <c r="A9" s="9" t="s">
        <v>673</v>
      </c>
      <c r="B9" s="10" t="s">
        <v>675</v>
      </c>
      <c r="C9" s="10" t="s">
        <v>676</v>
      </c>
      <c r="D9" s="10" t="s">
        <v>495</v>
      </c>
      <c r="E9" s="10" t="s">
        <v>667</v>
      </c>
      <c r="F9" s="10" t="s">
        <v>391</v>
      </c>
    </row>
    <row r="10" spans="1:6" ht="36" customHeight="1">
      <c r="A10" s="9" t="s">
        <v>673</v>
      </c>
      <c r="B10" s="10" t="s">
        <v>677</v>
      </c>
      <c r="C10" s="10" t="s">
        <v>391</v>
      </c>
      <c r="D10" s="10" t="s">
        <v>391</v>
      </c>
      <c r="E10" s="10" t="s">
        <v>391</v>
      </c>
      <c r="F10" s="10" t="s">
        <v>391</v>
      </c>
    </row>
    <row r="11" spans="1:6" ht="37.5" customHeight="1">
      <c r="A11" s="9" t="s">
        <v>673</v>
      </c>
      <c r="B11" s="10" t="s">
        <v>678</v>
      </c>
      <c r="C11" s="10" t="s">
        <v>679</v>
      </c>
      <c r="D11" s="10" t="s">
        <v>461</v>
      </c>
      <c r="E11" s="10" t="s">
        <v>667</v>
      </c>
      <c r="F11" s="10" t="s">
        <v>391</v>
      </c>
    </row>
    <row r="12" spans="1:6" ht="129.75" customHeight="1">
      <c r="A12" s="9" t="s">
        <v>680</v>
      </c>
      <c r="B12" s="10" t="s">
        <v>681</v>
      </c>
      <c r="C12" s="10" t="s">
        <v>682</v>
      </c>
      <c r="D12" s="10" t="s">
        <v>682</v>
      </c>
      <c r="E12" s="10" t="s">
        <v>667</v>
      </c>
      <c r="F12" s="10" t="s">
        <v>391</v>
      </c>
    </row>
    <row r="13" spans="1:6" ht="160.5" customHeight="1">
      <c r="A13" s="9" t="s">
        <v>680</v>
      </c>
      <c r="B13" s="10" t="s">
        <v>683</v>
      </c>
      <c r="C13" s="10" t="s">
        <v>684</v>
      </c>
      <c r="D13" s="10" t="s">
        <v>685</v>
      </c>
      <c r="E13" s="10" t="s">
        <v>667</v>
      </c>
      <c r="F13" s="10" t="s">
        <v>391</v>
      </c>
    </row>
    <row r="14" spans="1:6" ht="78" customHeight="1">
      <c r="A14" s="9" t="s">
        <v>680</v>
      </c>
      <c r="B14" s="10" t="s">
        <v>686</v>
      </c>
      <c r="C14" s="10" t="s">
        <v>687</v>
      </c>
      <c r="D14" s="10" t="s">
        <v>688</v>
      </c>
      <c r="E14" s="10" t="s">
        <v>667</v>
      </c>
      <c r="F14" s="10" t="s">
        <v>391</v>
      </c>
    </row>
    <row r="15" spans="1:6" ht="102" customHeight="1">
      <c r="A15" s="9" t="s">
        <v>680</v>
      </c>
      <c r="B15" s="10" t="s">
        <v>689</v>
      </c>
      <c r="C15" s="10" t="s">
        <v>690</v>
      </c>
      <c r="D15" s="10" t="s">
        <v>690</v>
      </c>
      <c r="E15" s="10" t="s">
        <v>667</v>
      </c>
      <c r="F15" s="10" t="s">
        <v>391</v>
      </c>
    </row>
    <row r="16" spans="1:6" ht="159.75" customHeight="1">
      <c r="A16" s="9" t="s">
        <v>691</v>
      </c>
      <c r="B16" s="10" t="s">
        <v>692</v>
      </c>
      <c r="C16" s="10" t="s">
        <v>693</v>
      </c>
      <c r="D16" s="10" t="s">
        <v>693</v>
      </c>
      <c r="E16" s="10" t="s">
        <v>667</v>
      </c>
      <c r="F16" s="10" t="s">
        <v>391</v>
      </c>
    </row>
    <row r="17" spans="1:6" ht="93" customHeight="1">
      <c r="A17" s="9" t="s">
        <v>691</v>
      </c>
      <c r="B17" s="10" t="s">
        <v>694</v>
      </c>
      <c r="C17" s="10" t="s">
        <v>695</v>
      </c>
      <c r="D17" s="10" t="s">
        <v>695</v>
      </c>
      <c r="E17" s="10" t="s">
        <v>667</v>
      </c>
      <c r="F17" s="10" t="s">
        <v>391</v>
      </c>
    </row>
    <row r="18" spans="1:6" ht="129" customHeight="1">
      <c r="A18" s="9" t="s">
        <v>691</v>
      </c>
      <c r="B18" s="10" t="s">
        <v>696</v>
      </c>
      <c r="C18" s="10" t="s">
        <v>697</v>
      </c>
      <c r="D18" s="10" t="s">
        <v>697</v>
      </c>
      <c r="E18" s="10" t="s">
        <v>667</v>
      </c>
      <c r="F18" s="10" t="s">
        <v>391</v>
      </c>
    </row>
    <row r="19" spans="1:6" ht="48" customHeight="1">
      <c r="A19" s="9" t="s">
        <v>691</v>
      </c>
      <c r="B19" s="10" t="s">
        <v>698</v>
      </c>
      <c r="C19" s="10" t="s">
        <v>699</v>
      </c>
      <c r="D19" s="10" t="s">
        <v>699</v>
      </c>
      <c r="E19" s="10" t="s">
        <v>667</v>
      </c>
      <c r="F19" s="10" t="s">
        <v>391</v>
      </c>
    </row>
    <row r="20" spans="1:6" ht="63.75" customHeight="1">
      <c r="A20" s="9" t="s">
        <v>700</v>
      </c>
      <c r="B20" s="10" t="s">
        <v>701</v>
      </c>
      <c r="C20" s="10" t="s">
        <v>702</v>
      </c>
      <c r="D20" s="10" t="s">
        <v>702</v>
      </c>
      <c r="E20" s="10" t="s">
        <v>667</v>
      </c>
      <c r="F20" s="10" t="s">
        <v>391</v>
      </c>
    </row>
    <row r="21" spans="1:6" ht="49.5" customHeight="1">
      <c r="A21" s="9" t="s">
        <v>700</v>
      </c>
      <c r="B21" s="10" t="s">
        <v>703</v>
      </c>
      <c r="C21" s="10" t="s">
        <v>704</v>
      </c>
      <c r="D21" s="10" t="s">
        <v>704</v>
      </c>
      <c r="E21" s="10" t="s">
        <v>667</v>
      </c>
      <c r="F21" s="10" t="s">
        <v>391</v>
      </c>
    </row>
    <row r="22" spans="1:6" ht="102" customHeight="1">
      <c r="A22" s="9" t="s">
        <v>700</v>
      </c>
      <c r="B22" s="10" t="s">
        <v>705</v>
      </c>
      <c r="C22" s="10" t="s">
        <v>706</v>
      </c>
      <c r="D22" s="10" t="s">
        <v>706</v>
      </c>
      <c r="E22" s="10" t="s">
        <v>667</v>
      </c>
      <c r="F22" s="10" t="s">
        <v>391</v>
      </c>
    </row>
    <row r="23" spans="1:6" ht="12.75" customHeight="1">
      <c r="A23" s="11"/>
      <c r="B23" s="11"/>
      <c r="C23" s="11" t="s">
        <v>655</v>
      </c>
      <c r="D23" s="11"/>
      <c r="E23" s="11"/>
      <c r="F23" s="11"/>
    </row>
  </sheetData>
  <sheetProtection/>
  <printOptions/>
  <pageMargins left="0.75" right="0.75" top="1" bottom="1" header="0.5" footer="0.5"/>
  <pageSetup fitToHeight="1" fitToWidth="1" horizontalDpi="300" verticalDpi="300" orientation="portrait" scale="3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2"/>
  <sheetViews>
    <sheetView workbookViewId="0" topLeftCell="A1">
      <selection activeCell="G12" sqref="G1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
      <c r="B1" s="2"/>
      <c r="C1" s="2"/>
      <c r="D1" s="2"/>
      <c r="E1" s="3" t="s">
        <v>145</v>
      </c>
      <c r="F1" s="2"/>
      <c r="G1" s="2"/>
      <c r="H1" s="2"/>
      <c r="I1" s="2"/>
      <c r="J1" s="2"/>
    </row>
    <row r="2" spans="1:10" ht="15" customHeight="1">
      <c r="A2" s="2"/>
      <c r="B2" s="2"/>
      <c r="C2" s="2"/>
      <c r="D2" s="2"/>
      <c r="E2" s="2"/>
      <c r="F2" s="2"/>
      <c r="G2" s="2"/>
      <c r="H2" s="2"/>
      <c r="I2" s="2"/>
      <c r="J2" s="5" t="s">
        <v>146</v>
      </c>
    </row>
    <row r="3" spans="1:10" ht="15" customHeight="1">
      <c r="A3" s="6" t="s">
        <v>2</v>
      </c>
      <c r="B3" s="62"/>
      <c r="C3" s="62"/>
      <c r="D3" s="62"/>
      <c r="E3" s="7"/>
      <c r="F3" s="62"/>
      <c r="G3" s="62"/>
      <c r="H3" s="62"/>
      <c r="I3" s="62"/>
      <c r="J3" s="8" t="s">
        <v>3</v>
      </c>
    </row>
    <row r="4" spans="1:10" ht="19.5" customHeight="1">
      <c r="A4" s="12" t="s">
        <v>6</v>
      </c>
      <c r="B4" s="13" t="s">
        <v>6</v>
      </c>
      <c r="C4" s="13" t="s">
        <v>6</v>
      </c>
      <c r="D4" s="13" t="s">
        <v>6</v>
      </c>
      <c r="E4" s="10" t="s">
        <v>92</v>
      </c>
      <c r="F4" s="10" t="s">
        <v>147</v>
      </c>
      <c r="G4" s="10" t="s">
        <v>148</v>
      </c>
      <c r="H4" s="10" t="s">
        <v>149</v>
      </c>
      <c r="I4" s="10" t="s">
        <v>150</v>
      </c>
      <c r="J4" s="10" t="s">
        <v>151</v>
      </c>
    </row>
    <row r="5" spans="1:10" ht="19.5" customHeight="1">
      <c r="A5" s="18" t="s">
        <v>114</v>
      </c>
      <c r="B5" s="10" t="s">
        <v>114</v>
      </c>
      <c r="C5" s="10" t="s">
        <v>114</v>
      </c>
      <c r="D5" s="64" t="s">
        <v>115</v>
      </c>
      <c r="E5" s="10" t="s">
        <v>92</v>
      </c>
      <c r="F5" s="10" t="s">
        <v>147</v>
      </c>
      <c r="G5" s="10" t="s">
        <v>148</v>
      </c>
      <c r="H5" s="10" t="s">
        <v>149</v>
      </c>
      <c r="I5" s="10" t="s">
        <v>150</v>
      </c>
      <c r="J5" s="10" t="s">
        <v>151</v>
      </c>
    </row>
    <row r="6" spans="1:10" ht="19.5" customHeight="1">
      <c r="A6" s="18" t="s">
        <v>114</v>
      </c>
      <c r="B6" s="10" t="s">
        <v>114</v>
      </c>
      <c r="C6" s="10" t="s">
        <v>114</v>
      </c>
      <c r="D6" s="64" t="s">
        <v>115</v>
      </c>
      <c r="E6" s="10" t="s">
        <v>92</v>
      </c>
      <c r="F6" s="10" t="s">
        <v>147</v>
      </c>
      <c r="G6" s="10" t="s">
        <v>148</v>
      </c>
      <c r="H6" s="10" t="s">
        <v>149</v>
      </c>
      <c r="I6" s="10" t="s">
        <v>150</v>
      </c>
      <c r="J6" s="10" t="s">
        <v>151</v>
      </c>
    </row>
    <row r="7" spans="1:10" ht="19.5" customHeight="1">
      <c r="A7" s="18" t="s">
        <v>114</v>
      </c>
      <c r="B7" s="10" t="s">
        <v>114</v>
      </c>
      <c r="C7" s="10" t="s">
        <v>114</v>
      </c>
      <c r="D7" s="64" t="s">
        <v>115</v>
      </c>
      <c r="E7" s="10" t="s">
        <v>92</v>
      </c>
      <c r="F7" s="10" t="s">
        <v>147</v>
      </c>
      <c r="G7" s="10" t="s">
        <v>148</v>
      </c>
      <c r="H7" s="10" t="s">
        <v>149</v>
      </c>
      <c r="I7" s="10" t="s">
        <v>150</v>
      </c>
      <c r="J7" s="10" t="s">
        <v>151</v>
      </c>
    </row>
    <row r="8" spans="1:10" ht="19.5" customHeight="1">
      <c r="A8" s="80" t="s">
        <v>118</v>
      </c>
      <c r="B8" s="64" t="s">
        <v>119</v>
      </c>
      <c r="C8" s="64" t="s">
        <v>120</v>
      </c>
      <c r="D8" s="88" t="s">
        <v>10</v>
      </c>
      <c r="E8" s="10" t="s">
        <v>11</v>
      </c>
      <c r="F8" s="10" t="s">
        <v>12</v>
      </c>
      <c r="G8" s="10" t="s">
        <v>20</v>
      </c>
      <c r="H8" s="10" t="s">
        <v>24</v>
      </c>
      <c r="I8" s="10" t="s">
        <v>28</v>
      </c>
      <c r="J8" s="10" t="s">
        <v>32</v>
      </c>
    </row>
    <row r="9" spans="1:10" ht="19.5" customHeight="1">
      <c r="A9" s="80" t="s">
        <v>118</v>
      </c>
      <c r="B9" s="64" t="s">
        <v>119</v>
      </c>
      <c r="C9" s="64" t="s">
        <v>120</v>
      </c>
      <c r="D9" s="64" t="s">
        <v>121</v>
      </c>
      <c r="E9" s="66">
        <v>12722905.76</v>
      </c>
      <c r="F9" s="66">
        <v>10727134.35</v>
      </c>
      <c r="G9" s="66">
        <v>1995771.41</v>
      </c>
      <c r="H9" s="66"/>
      <c r="I9" s="66"/>
      <c r="J9" s="66"/>
    </row>
    <row r="10" spans="1:10" ht="19.5" customHeight="1">
      <c r="A10" s="72" t="s">
        <v>122</v>
      </c>
      <c r="B10" s="68" t="s">
        <v>122</v>
      </c>
      <c r="C10" s="68" t="s">
        <v>122</v>
      </c>
      <c r="D10" s="68" t="s">
        <v>123</v>
      </c>
      <c r="E10" s="66">
        <v>11448816.88</v>
      </c>
      <c r="F10" s="66">
        <v>9453045.47</v>
      </c>
      <c r="G10" s="66">
        <v>1995771.41</v>
      </c>
      <c r="H10" s="66"/>
      <c r="I10" s="66"/>
      <c r="J10" s="66"/>
    </row>
    <row r="11" spans="1:10" ht="19.5" customHeight="1">
      <c r="A11" s="72" t="s">
        <v>124</v>
      </c>
      <c r="B11" s="68" t="s">
        <v>124</v>
      </c>
      <c r="C11" s="68" t="s">
        <v>124</v>
      </c>
      <c r="D11" s="68" t="s">
        <v>125</v>
      </c>
      <c r="E11" s="66">
        <v>11448816.88</v>
      </c>
      <c r="F11" s="66">
        <v>9453045.47</v>
      </c>
      <c r="G11" s="66">
        <v>1995771.41</v>
      </c>
      <c r="H11" s="66"/>
      <c r="I11" s="66"/>
      <c r="J11" s="66"/>
    </row>
    <row r="12" spans="1:10" ht="19.5" customHeight="1">
      <c r="A12" s="72">
        <v>2010399</v>
      </c>
      <c r="B12" s="68" t="s">
        <v>126</v>
      </c>
      <c r="C12" s="68" t="s">
        <v>126</v>
      </c>
      <c r="D12" s="68" t="s">
        <v>127</v>
      </c>
      <c r="E12" s="66">
        <v>11448816.88</v>
      </c>
      <c r="F12" s="66">
        <v>9453045.47</v>
      </c>
      <c r="G12" s="66">
        <v>1995771.41</v>
      </c>
      <c r="H12" s="66"/>
      <c r="I12" s="66"/>
      <c r="J12" s="66"/>
    </row>
    <row r="13" spans="1:10" ht="19.5" customHeight="1">
      <c r="A13" s="72" t="s">
        <v>128</v>
      </c>
      <c r="B13" s="68" t="s">
        <v>128</v>
      </c>
      <c r="C13" s="68" t="s">
        <v>128</v>
      </c>
      <c r="D13" s="68" t="s">
        <v>129</v>
      </c>
      <c r="E13" s="66">
        <v>842228.88</v>
      </c>
      <c r="F13" s="66">
        <v>842228.88</v>
      </c>
      <c r="G13" s="66"/>
      <c r="H13" s="66"/>
      <c r="I13" s="66"/>
      <c r="J13" s="66"/>
    </row>
    <row r="14" spans="1:10" ht="19.5" customHeight="1">
      <c r="A14" s="72" t="s">
        <v>130</v>
      </c>
      <c r="B14" s="68" t="s">
        <v>130</v>
      </c>
      <c r="C14" s="68" t="s">
        <v>130</v>
      </c>
      <c r="D14" s="68" t="s">
        <v>131</v>
      </c>
      <c r="E14" s="66">
        <v>842228.88</v>
      </c>
      <c r="F14" s="66">
        <v>842228.88</v>
      </c>
      <c r="G14" s="66"/>
      <c r="H14" s="66"/>
      <c r="I14" s="66"/>
      <c r="J14" s="66"/>
    </row>
    <row r="15" spans="1:10" ht="19.5" customHeight="1">
      <c r="A15" s="72" t="s">
        <v>132</v>
      </c>
      <c r="B15" s="68" t="s">
        <v>132</v>
      </c>
      <c r="C15" s="68" t="s">
        <v>132</v>
      </c>
      <c r="D15" s="68" t="s">
        <v>133</v>
      </c>
      <c r="E15" s="66">
        <v>810949.92</v>
      </c>
      <c r="F15" s="66">
        <v>810949.92</v>
      </c>
      <c r="G15" s="66"/>
      <c r="H15" s="66"/>
      <c r="I15" s="66"/>
      <c r="J15" s="66"/>
    </row>
    <row r="16" spans="1:10" ht="19.5" customHeight="1">
      <c r="A16" s="72" t="s">
        <v>134</v>
      </c>
      <c r="B16" s="68" t="s">
        <v>134</v>
      </c>
      <c r="C16" s="68" t="s">
        <v>134</v>
      </c>
      <c r="D16" s="68" t="s">
        <v>135</v>
      </c>
      <c r="E16" s="66">
        <v>31278.96</v>
      </c>
      <c r="F16" s="66">
        <v>31278.96</v>
      </c>
      <c r="G16" s="66"/>
      <c r="H16" s="66"/>
      <c r="I16" s="66"/>
      <c r="J16" s="66"/>
    </row>
    <row r="17" spans="1:10" ht="19.5" customHeight="1">
      <c r="A17" s="72" t="s">
        <v>136</v>
      </c>
      <c r="B17" s="68" t="s">
        <v>136</v>
      </c>
      <c r="C17" s="68" t="s">
        <v>136</v>
      </c>
      <c r="D17" s="68" t="s">
        <v>137</v>
      </c>
      <c r="E17" s="66">
        <v>431860</v>
      </c>
      <c r="F17" s="66">
        <v>431860</v>
      </c>
      <c r="G17" s="66"/>
      <c r="H17" s="66"/>
      <c r="I17" s="66"/>
      <c r="J17" s="66"/>
    </row>
    <row r="18" spans="1:10" ht="19.5" customHeight="1">
      <c r="A18" s="72" t="s">
        <v>138</v>
      </c>
      <c r="B18" s="68" t="s">
        <v>138</v>
      </c>
      <c r="C18" s="68" t="s">
        <v>138</v>
      </c>
      <c r="D18" s="68" t="s">
        <v>139</v>
      </c>
      <c r="E18" s="66">
        <v>431860</v>
      </c>
      <c r="F18" s="66">
        <v>431860</v>
      </c>
      <c r="G18" s="66"/>
      <c r="H18" s="66"/>
      <c r="I18" s="66"/>
      <c r="J18" s="66"/>
    </row>
    <row r="19" spans="1:10" ht="19.5" customHeight="1">
      <c r="A19" s="72" t="s">
        <v>140</v>
      </c>
      <c r="B19" s="68" t="s">
        <v>140</v>
      </c>
      <c r="C19" s="68" t="s">
        <v>140</v>
      </c>
      <c r="D19" s="68" t="s">
        <v>141</v>
      </c>
      <c r="E19" s="66">
        <v>10060</v>
      </c>
      <c r="F19" s="66">
        <v>10060</v>
      </c>
      <c r="G19" s="66"/>
      <c r="H19" s="66"/>
      <c r="I19" s="66"/>
      <c r="J19" s="66"/>
    </row>
    <row r="20" spans="1:10" ht="19.5" customHeight="1">
      <c r="A20" s="72" t="s">
        <v>142</v>
      </c>
      <c r="B20" s="68" t="s">
        <v>142</v>
      </c>
      <c r="C20" s="68" t="s">
        <v>142</v>
      </c>
      <c r="D20" s="68" t="s">
        <v>143</v>
      </c>
      <c r="E20" s="66">
        <v>421800</v>
      </c>
      <c r="F20" s="66">
        <v>421800</v>
      </c>
      <c r="G20" s="66"/>
      <c r="H20" s="66"/>
      <c r="I20" s="66"/>
      <c r="J20" s="66"/>
    </row>
    <row r="21" spans="1:10" ht="19.5" customHeight="1">
      <c r="A21" s="72" t="s">
        <v>152</v>
      </c>
      <c r="B21" s="68" t="s">
        <v>152</v>
      </c>
      <c r="C21" s="68" t="s">
        <v>152</v>
      </c>
      <c r="D21" s="68" t="s">
        <v>152</v>
      </c>
      <c r="E21" s="68" t="s">
        <v>152</v>
      </c>
      <c r="F21" s="68" t="s">
        <v>152</v>
      </c>
      <c r="G21" s="68" t="s">
        <v>152</v>
      </c>
      <c r="H21" s="68" t="s">
        <v>152</v>
      </c>
      <c r="I21" s="68" t="s">
        <v>152</v>
      </c>
      <c r="J21" s="68" t="s">
        <v>152</v>
      </c>
    </row>
    <row r="22" spans="1:10" ht="409.5" customHeight="1" hidden="1">
      <c r="A22" s="73"/>
      <c r="B22" s="73"/>
      <c r="C22" s="73"/>
      <c r="D22" s="73"/>
      <c r="E22" s="74"/>
      <c r="F22" s="73"/>
      <c r="G22" s="73"/>
      <c r="H22" s="73"/>
      <c r="I22" s="73"/>
      <c r="J22" s="73"/>
    </row>
  </sheetData>
  <sheetProtection/>
  <mergeCells count="25">
    <mergeCell ref="A4:D4"/>
    <mergeCell ref="A10:C10"/>
    <mergeCell ref="A11:C11"/>
    <mergeCell ref="A12:C12"/>
    <mergeCell ref="A13:C13"/>
    <mergeCell ref="A14:C14"/>
    <mergeCell ref="A15:C15"/>
    <mergeCell ref="A16:C16"/>
    <mergeCell ref="A17:C17"/>
    <mergeCell ref="A18:C18"/>
    <mergeCell ref="A19:C19"/>
    <mergeCell ref="A20:C20"/>
    <mergeCell ref="A21:J21"/>
    <mergeCell ref="A22:J2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5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1">
      <selection activeCell="K11" sqref="K11"/>
    </sheetView>
  </sheetViews>
  <sheetFormatPr defaultColWidth="9.140625" defaultRowHeight="12.75"/>
  <cols>
    <col min="1" max="1" width="31.140625" style="0" customWidth="1"/>
    <col min="2" max="2" width="5.421875" style="0" customWidth="1"/>
    <col min="3" max="3" width="21.421875" style="0" customWidth="1"/>
    <col min="4" max="4" width="35.421875" style="0" customWidth="1"/>
    <col min="5" max="5" width="5.421875" style="0" customWidth="1"/>
    <col min="6" max="8" width="21.421875" style="0" customWidth="1"/>
  </cols>
  <sheetData>
    <row r="1" spans="1:8" ht="27.75" customHeight="1">
      <c r="A1" s="2"/>
      <c r="B1" s="2"/>
      <c r="C1" s="2"/>
      <c r="D1" s="3" t="s">
        <v>153</v>
      </c>
      <c r="E1" s="2"/>
      <c r="F1" s="2"/>
      <c r="G1" s="2"/>
      <c r="H1" s="2"/>
    </row>
    <row r="2" spans="1:8" ht="15" customHeight="1">
      <c r="A2" s="2"/>
      <c r="B2" s="2"/>
      <c r="C2" s="2"/>
      <c r="D2" s="2"/>
      <c r="E2" s="2"/>
      <c r="F2" s="2"/>
      <c r="G2" s="2"/>
      <c r="H2" s="5" t="s">
        <v>154</v>
      </c>
    </row>
    <row r="3" spans="1:8" ht="15" customHeight="1">
      <c r="A3" s="6" t="s">
        <v>2</v>
      </c>
      <c r="B3" s="62"/>
      <c r="C3" s="62"/>
      <c r="D3" s="7"/>
      <c r="E3" s="62"/>
      <c r="F3" s="62"/>
      <c r="G3" s="62"/>
      <c r="H3" s="8" t="s">
        <v>3</v>
      </c>
    </row>
    <row r="4" spans="1:8" ht="19.5" customHeight="1">
      <c r="A4" s="12" t="s">
        <v>155</v>
      </c>
      <c r="B4" s="13" t="s">
        <v>155</v>
      </c>
      <c r="C4" s="13" t="s">
        <v>155</v>
      </c>
      <c r="D4" s="13" t="s">
        <v>156</v>
      </c>
      <c r="E4" s="13" t="s">
        <v>156</v>
      </c>
      <c r="F4" s="13" t="s">
        <v>156</v>
      </c>
      <c r="G4" s="13" t="s">
        <v>156</v>
      </c>
      <c r="H4" s="13" t="s">
        <v>156</v>
      </c>
    </row>
    <row r="5" spans="1:8" ht="19.5" customHeight="1">
      <c r="A5" s="18" t="s">
        <v>157</v>
      </c>
      <c r="B5" s="10" t="s">
        <v>7</v>
      </c>
      <c r="C5" s="10" t="s">
        <v>158</v>
      </c>
      <c r="D5" s="10" t="s">
        <v>159</v>
      </c>
      <c r="E5" s="10" t="s">
        <v>7</v>
      </c>
      <c r="F5" s="13" t="s">
        <v>121</v>
      </c>
      <c r="G5" s="10" t="s">
        <v>160</v>
      </c>
      <c r="H5" s="10" t="s">
        <v>161</v>
      </c>
    </row>
    <row r="6" spans="1:8" ht="19.5" customHeight="1">
      <c r="A6" s="18" t="s">
        <v>157</v>
      </c>
      <c r="B6" s="10" t="s">
        <v>7</v>
      </c>
      <c r="C6" s="10" t="s">
        <v>158</v>
      </c>
      <c r="D6" s="10" t="s">
        <v>159</v>
      </c>
      <c r="E6" s="10" t="s">
        <v>7</v>
      </c>
      <c r="F6" s="13" t="s">
        <v>121</v>
      </c>
      <c r="G6" s="10" t="s">
        <v>160</v>
      </c>
      <c r="H6" s="10" t="s">
        <v>161</v>
      </c>
    </row>
    <row r="7" spans="1:8" ht="19.5" customHeight="1">
      <c r="A7" s="12" t="s">
        <v>162</v>
      </c>
      <c r="B7" s="13"/>
      <c r="C7" s="13" t="s">
        <v>11</v>
      </c>
      <c r="D7" s="13" t="s">
        <v>162</v>
      </c>
      <c r="E7" s="13"/>
      <c r="F7" s="13" t="s">
        <v>12</v>
      </c>
      <c r="G7" s="13" t="s">
        <v>20</v>
      </c>
      <c r="H7" s="13" t="s">
        <v>24</v>
      </c>
    </row>
    <row r="8" spans="1:8" ht="19.5" customHeight="1">
      <c r="A8" s="63" t="s">
        <v>163</v>
      </c>
      <c r="B8" s="13" t="s">
        <v>11</v>
      </c>
      <c r="C8" s="66">
        <v>13704583.42</v>
      </c>
      <c r="D8" s="68" t="s">
        <v>14</v>
      </c>
      <c r="E8" s="13" t="s">
        <v>18</v>
      </c>
      <c r="F8" s="66">
        <v>11448816.88</v>
      </c>
      <c r="G8" s="66">
        <v>11448816.88</v>
      </c>
      <c r="H8" s="66"/>
    </row>
    <row r="9" spans="1:8" ht="19.5" customHeight="1">
      <c r="A9" s="63" t="s">
        <v>164</v>
      </c>
      <c r="B9" s="13" t="s">
        <v>12</v>
      </c>
      <c r="C9" s="66"/>
      <c r="D9" s="68" t="s">
        <v>17</v>
      </c>
      <c r="E9" s="13" t="s">
        <v>22</v>
      </c>
      <c r="F9" s="66"/>
      <c r="G9" s="66"/>
      <c r="H9" s="66"/>
    </row>
    <row r="10" spans="1:8" ht="19.5" customHeight="1">
      <c r="A10" s="63"/>
      <c r="B10" s="13" t="s">
        <v>20</v>
      </c>
      <c r="C10" s="79"/>
      <c r="D10" s="68" t="s">
        <v>21</v>
      </c>
      <c r="E10" s="13" t="s">
        <v>26</v>
      </c>
      <c r="F10" s="66"/>
      <c r="G10" s="66"/>
      <c r="H10" s="66"/>
    </row>
    <row r="11" spans="1:8" ht="19.5" customHeight="1">
      <c r="A11" s="63"/>
      <c r="B11" s="13" t="s">
        <v>24</v>
      </c>
      <c r="C11" s="79"/>
      <c r="D11" s="68" t="s">
        <v>25</v>
      </c>
      <c r="E11" s="13" t="s">
        <v>30</v>
      </c>
      <c r="F11" s="66"/>
      <c r="G11" s="66"/>
      <c r="H11" s="66"/>
    </row>
    <row r="12" spans="1:8" ht="19.5" customHeight="1">
      <c r="A12" s="63"/>
      <c r="B12" s="13" t="s">
        <v>28</v>
      </c>
      <c r="C12" s="79"/>
      <c r="D12" s="68" t="s">
        <v>29</v>
      </c>
      <c r="E12" s="13" t="s">
        <v>34</v>
      </c>
      <c r="F12" s="66"/>
      <c r="G12" s="66"/>
      <c r="H12" s="66"/>
    </row>
    <row r="13" spans="1:8" ht="19.5" customHeight="1">
      <c r="A13" s="63"/>
      <c r="B13" s="13" t="s">
        <v>32</v>
      </c>
      <c r="C13" s="79"/>
      <c r="D13" s="68" t="s">
        <v>33</v>
      </c>
      <c r="E13" s="13" t="s">
        <v>38</v>
      </c>
      <c r="F13" s="66"/>
      <c r="G13" s="66"/>
      <c r="H13" s="66"/>
    </row>
    <row r="14" spans="1:8" ht="19.5" customHeight="1">
      <c r="A14" s="63"/>
      <c r="B14" s="13" t="s">
        <v>36</v>
      </c>
      <c r="C14" s="79"/>
      <c r="D14" s="68" t="s">
        <v>37</v>
      </c>
      <c r="E14" s="13" t="s">
        <v>41</v>
      </c>
      <c r="F14" s="66"/>
      <c r="G14" s="66"/>
      <c r="H14" s="66"/>
    </row>
    <row r="15" spans="1:8" ht="19.5" customHeight="1">
      <c r="A15" s="63"/>
      <c r="B15" s="13" t="s">
        <v>39</v>
      </c>
      <c r="C15" s="79"/>
      <c r="D15" s="68" t="s">
        <v>40</v>
      </c>
      <c r="E15" s="13" t="s">
        <v>44</v>
      </c>
      <c r="F15" s="66">
        <v>842228.88</v>
      </c>
      <c r="G15" s="66">
        <v>842228.88</v>
      </c>
      <c r="H15" s="66"/>
    </row>
    <row r="16" spans="1:8" ht="19.5" customHeight="1">
      <c r="A16" s="63"/>
      <c r="B16" s="13" t="s">
        <v>42</v>
      </c>
      <c r="C16" s="79"/>
      <c r="D16" s="68" t="s">
        <v>43</v>
      </c>
      <c r="E16" s="13" t="s">
        <v>47</v>
      </c>
      <c r="F16" s="66">
        <v>431860</v>
      </c>
      <c r="G16" s="66">
        <v>431860</v>
      </c>
      <c r="H16" s="66"/>
    </row>
    <row r="17" spans="1:8" ht="19.5" customHeight="1">
      <c r="A17" s="63"/>
      <c r="B17" s="13" t="s">
        <v>45</v>
      </c>
      <c r="C17" s="79"/>
      <c r="D17" s="68" t="s">
        <v>46</v>
      </c>
      <c r="E17" s="13" t="s">
        <v>50</v>
      </c>
      <c r="F17" s="66"/>
      <c r="G17" s="66"/>
      <c r="H17" s="66"/>
    </row>
    <row r="18" spans="1:8" ht="19.5" customHeight="1">
      <c r="A18" s="63"/>
      <c r="B18" s="13" t="s">
        <v>48</v>
      </c>
      <c r="C18" s="79"/>
      <c r="D18" s="68" t="s">
        <v>49</v>
      </c>
      <c r="E18" s="13" t="s">
        <v>53</v>
      </c>
      <c r="F18" s="66"/>
      <c r="G18" s="66"/>
      <c r="H18" s="66"/>
    </row>
    <row r="19" spans="1:8" ht="19.5" customHeight="1">
      <c r="A19" s="63"/>
      <c r="B19" s="13" t="s">
        <v>51</v>
      </c>
      <c r="C19" s="79"/>
      <c r="D19" s="68" t="s">
        <v>52</v>
      </c>
      <c r="E19" s="13" t="s">
        <v>56</v>
      </c>
      <c r="F19" s="66"/>
      <c r="G19" s="66"/>
      <c r="H19" s="66"/>
    </row>
    <row r="20" spans="1:8" ht="19.5" customHeight="1">
      <c r="A20" s="63"/>
      <c r="B20" s="13" t="s">
        <v>54</v>
      </c>
      <c r="C20" s="79"/>
      <c r="D20" s="68" t="s">
        <v>55</v>
      </c>
      <c r="E20" s="13" t="s">
        <v>59</v>
      </c>
      <c r="F20" s="66"/>
      <c r="G20" s="66"/>
      <c r="H20" s="66"/>
    </row>
    <row r="21" spans="1:8" ht="19.5" customHeight="1">
      <c r="A21" s="63"/>
      <c r="B21" s="13" t="s">
        <v>57</v>
      </c>
      <c r="C21" s="79"/>
      <c r="D21" s="68" t="s">
        <v>58</v>
      </c>
      <c r="E21" s="13" t="s">
        <v>62</v>
      </c>
      <c r="F21" s="66"/>
      <c r="G21" s="66"/>
      <c r="H21" s="66"/>
    </row>
    <row r="22" spans="1:8" ht="19.5" customHeight="1">
      <c r="A22" s="63"/>
      <c r="B22" s="13" t="s">
        <v>60</v>
      </c>
      <c r="C22" s="79"/>
      <c r="D22" s="68" t="s">
        <v>61</v>
      </c>
      <c r="E22" s="13" t="s">
        <v>65</v>
      </c>
      <c r="F22" s="66"/>
      <c r="G22" s="66"/>
      <c r="H22" s="66"/>
    </row>
    <row r="23" spans="1:8" ht="19.5" customHeight="1">
      <c r="A23" s="63"/>
      <c r="B23" s="13" t="s">
        <v>63</v>
      </c>
      <c r="C23" s="79"/>
      <c r="D23" s="68" t="s">
        <v>64</v>
      </c>
      <c r="E23" s="13" t="s">
        <v>68</v>
      </c>
      <c r="F23" s="66"/>
      <c r="G23" s="66"/>
      <c r="H23" s="66"/>
    </row>
    <row r="24" spans="1:8" ht="19.5" customHeight="1">
      <c r="A24" s="63"/>
      <c r="B24" s="13" t="s">
        <v>66</v>
      </c>
      <c r="C24" s="79"/>
      <c r="D24" s="68" t="s">
        <v>67</v>
      </c>
      <c r="E24" s="13" t="s">
        <v>71</v>
      </c>
      <c r="F24" s="66"/>
      <c r="G24" s="66"/>
      <c r="H24" s="66"/>
    </row>
    <row r="25" spans="1:8" ht="19.5" customHeight="1">
      <c r="A25" s="63"/>
      <c r="B25" s="13" t="s">
        <v>69</v>
      </c>
      <c r="C25" s="79"/>
      <c r="D25" s="68" t="s">
        <v>70</v>
      </c>
      <c r="E25" s="13" t="s">
        <v>74</v>
      </c>
      <c r="F25" s="66"/>
      <c r="G25" s="66"/>
      <c r="H25" s="66"/>
    </row>
    <row r="26" spans="1:8" ht="19.5" customHeight="1">
      <c r="A26" s="63"/>
      <c r="B26" s="13" t="s">
        <v>72</v>
      </c>
      <c r="C26" s="79"/>
      <c r="D26" s="68" t="s">
        <v>73</v>
      </c>
      <c r="E26" s="13" t="s">
        <v>77</v>
      </c>
      <c r="F26" s="66"/>
      <c r="G26" s="66"/>
      <c r="H26" s="66"/>
    </row>
    <row r="27" spans="1:8" ht="19.5" customHeight="1">
      <c r="A27" s="63"/>
      <c r="B27" s="13" t="s">
        <v>75</v>
      </c>
      <c r="C27" s="79"/>
      <c r="D27" s="68" t="s">
        <v>76</v>
      </c>
      <c r="E27" s="13" t="s">
        <v>80</v>
      </c>
      <c r="F27" s="66"/>
      <c r="G27" s="66"/>
      <c r="H27" s="66"/>
    </row>
    <row r="28" spans="1:8" ht="19.5" customHeight="1">
      <c r="A28" s="63"/>
      <c r="B28" s="13" t="s">
        <v>78</v>
      </c>
      <c r="C28" s="79"/>
      <c r="D28" s="68" t="s">
        <v>79</v>
      </c>
      <c r="E28" s="13" t="s">
        <v>83</v>
      </c>
      <c r="F28" s="66"/>
      <c r="G28" s="66"/>
      <c r="H28" s="66"/>
    </row>
    <row r="29" spans="1:8" ht="19.5" customHeight="1">
      <c r="A29" s="63"/>
      <c r="B29" s="13" t="s">
        <v>81</v>
      </c>
      <c r="C29" s="79"/>
      <c r="D29" s="68" t="s">
        <v>82</v>
      </c>
      <c r="E29" s="13" t="s">
        <v>86</v>
      </c>
      <c r="F29" s="66"/>
      <c r="G29" s="66"/>
      <c r="H29" s="66"/>
    </row>
    <row r="30" spans="1:8" ht="19.5" customHeight="1">
      <c r="A30" s="63"/>
      <c r="B30" s="13" t="s">
        <v>84</v>
      </c>
      <c r="C30" s="79"/>
      <c r="D30" s="68" t="s">
        <v>85</v>
      </c>
      <c r="E30" s="13" t="s">
        <v>89</v>
      </c>
      <c r="F30" s="66"/>
      <c r="G30" s="66"/>
      <c r="H30" s="66"/>
    </row>
    <row r="31" spans="1:8" ht="19.5" customHeight="1">
      <c r="A31" s="63"/>
      <c r="B31" s="13" t="s">
        <v>87</v>
      </c>
      <c r="C31" s="79"/>
      <c r="D31" s="83" t="s">
        <v>88</v>
      </c>
      <c r="E31" s="13" t="s">
        <v>93</v>
      </c>
      <c r="F31" s="66"/>
      <c r="G31" s="66"/>
      <c r="H31" s="66"/>
    </row>
    <row r="32" spans="1:8" ht="19.5" customHeight="1">
      <c r="A32" s="12" t="s">
        <v>90</v>
      </c>
      <c r="B32" s="13" t="s">
        <v>91</v>
      </c>
      <c r="C32" s="66">
        <v>13704583.42</v>
      </c>
      <c r="D32" s="13" t="s">
        <v>92</v>
      </c>
      <c r="E32" s="13" t="s">
        <v>97</v>
      </c>
      <c r="F32" s="66">
        <v>12722905.76</v>
      </c>
      <c r="G32" s="66">
        <v>12722905.76</v>
      </c>
      <c r="H32" s="66"/>
    </row>
    <row r="33" spans="1:8" ht="19.5" customHeight="1">
      <c r="A33" s="63" t="s">
        <v>165</v>
      </c>
      <c r="B33" s="13" t="s">
        <v>95</v>
      </c>
      <c r="C33" s="66">
        <v>4026.18</v>
      </c>
      <c r="D33" s="83" t="s">
        <v>166</v>
      </c>
      <c r="E33" s="13" t="s">
        <v>101</v>
      </c>
      <c r="F33" s="66">
        <v>985703.84</v>
      </c>
      <c r="G33" s="66">
        <v>985703.84</v>
      </c>
      <c r="H33" s="66"/>
    </row>
    <row r="34" spans="1:8" ht="19.5" customHeight="1">
      <c r="A34" s="63" t="s">
        <v>163</v>
      </c>
      <c r="B34" s="13" t="s">
        <v>99</v>
      </c>
      <c r="C34" s="66">
        <v>4026.18</v>
      </c>
      <c r="D34" s="83"/>
      <c r="E34" s="13" t="s">
        <v>104</v>
      </c>
      <c r="F34" s="79"/>
      <c r="G34" s="79"/>
      <c r="H34" s="79"/>
    </row>
    <row r="35" spans="1:8" ht="19.5" customHeight="1">
      <c r="A35" s="63" t="s">
        <v>164</v>
      </c>
      <c r="B35" s="13" t="s">
        <v>103</v>
      </c>
      <c r="C35" s="66"/>
      <c r="D35" s="83"/>
      <c r="E35" s="13" t="s">
        <v>167</v>
      </c>
      <c r="F35" s="79"/>
      <c r="G35" s="79"/>
      <c r="H35" s="79"/>
    </row>
    <row r="36" spans="1:8" ht="19.5" customHeight="1">
      <c r="A36" s="12" t="s">
        <v>102</v>
      </c>
      <c r="B36" s="13" t="s">
        <v>15</v>
      </c>
      <c r="C36" s="66">
        <v>13708609.6</v>
      </c>
      <c r="D36" s="13" t="s">
        <v>102</v>
      </c>
      <c r="E36" s="13" t="s">
        <v>168</v>
      </c>
      <c r="F36" s="66">
        <v>13708609.6</v>
      </c>
      <c r="G36" s="66">
        <v>13708609.6</v>
      </c>
      <c r="H36" s="66"/>
    </row>
    <row r="37" spans="1:8" ht="19.5" customHeight="1">
      <c r="A37" s="84" t="s">
        <v>169</v>
      </c>
      <c r="B37" s="85" t="s">
        <v>169</v>
      </c>
      <c r="C37" s="85" t="s">
        <v>169</v>
      </c>
      <c r="D37" s="85" t="s">
        <v>169</v>
      </c>
      <c r="E37" s="85" t="s">
        <v>169</v>
      </c>
      <c r="F37" s="85" t="s">
        <v>169</v>
      </c>
      <c r="G37" s="85" t="s">
        <v>169</v>
      </c>
      <c r="H37" s="85" t="s">
        <v>169</v>
      </c>
    </row>
    <row r="38" spans="1:8" ht="409.5" customHeight="1" hidden="1">
      <c r="A38" s="86"/>
      <c r="B38" s="86"/>
      <c r="C38" s="86"/>
      <c r="D38" s="17"/>
      <c r="E38" s="86"/>
      <c r="F38" s="86"/>
      <c r="G38" s="86"/>
      <c r="H38" s="86"/>
    </row>
    <row r="39" spans="1:8" ht="409.5" customHeight="1" hidden="1">
      <c r="A39" s="86"/>
      <c r="B39" s="86"/>
      <c r="C39" s="86"/>
      <c r="D39" s="87"/>
      <c r="E39" s="86"/>
      <c r="F39" s="86"/>
      <c r="G39" s="86"/>
      <c r="H39" s="86"/>
    </row>
  </sheetData>
  <sheetProtection/>
  <mergeCells count="13">
    <mergeCell ref="A4:C4"/>
    <mergeCell ref="D4:H4"/>
    <mergeCell ref="A37:H37"/>
    <mergeCell ref="A38:H38"/>
    <mergeCell ref="A39:H39"/>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scale="55"/>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2"/>
  <sheetViews>
    <sheetView workbookViewId="0" topLeftCell="A1">
      <selection activeCell="A4" sqref="A4:D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2"/>
      <c r="B1" s="2"/>
      <c r="C1" s="2"/>
      <c r="D1" s="2"/>
      <c r="E1" s="2"/>
      <c r="F1" s="2"/>
      <c r="G1" s="2"/>
      <c r="H1" s="2"/>
      <c r="I1" s="3" t="s">
        <v>170</v>
      </c>
      <c r="J1" s="2"/>
      <c r="K1" s="2"/>
      <c r="L1" s="2"/>
      <c r="M1" s="2"/>
      <c r="N1" s="2"/>
      <c r="O1" s="2"/>
      <c r="P1" s="2"/>
      <c r="Q1" s="2"/>
    </row>
    <row r="2" spans="1:17" ht="15" customHeight="1">
      <c r="A2" s="2"/>
      <c r="B2" s="2"/>
      <c r="C2" s="2"/>
      <c r="D2" s="2"/>
      <c r="E2" s="2"/>
      <c r="F2" s="2"/>
      <c r="G2" s="2"/>
      <c r="H2" s="2"/>
      <c r="I2" s="2"/>
      <c r="J2" s="2"/>
      <c r="K2" s="2"/>
      <c r="L2" s="2"/>
      <c r="M2" s="2"/>
      <c r="N2" s="2"/>
      <c r="O2" s="2"/>
      <c r="P2" s="2"/>
      <c r="Q2" s="5" t="s">
        <v>171</v>
      </c>
    </row>
    <row r="3" spans="1:17" ht="15" customHeight="1">
      <c r="A3" s="6" t="s">
        <v>2</v>
      </c>
      <c r="B3" s="62"/>
      <c r="C3" s="62"/>
      <c r="D3" s="62"/>
      <c r="E3" s="62"/>
      <c r="F3" s="62"/>
      <c r="G3" s="62"/>
      <c r="H3" s="62"/>
      <c r="I3" s="7"/>
      <c r="J3" s="62"/>
      <c r="K3" s="62"/>
      <c r="L3" s="62"/>
      <c r="M3" s="62"/>
      <c r="N3" s="62"/>
      <c r="O3" s="62"/>
      <c r="P3" s="62"/>
      <c r="Q3" s="8" t="s">
        <v>3</v>
      </c>
    </row>
    <row r="4" spans="1:17" ht="19.5" customHeight="1">
      <c r="A4" s="18" t="s">
        <v>6</v>
      </c>
      <c r="B4" s="10" t="s">
        <v>6</v>
      </c>
      <c r="C4" s="10" t="s">
        <v>6</v>
      </c>
      <c r="D4" s="10" t="s">
        <v>6</v>
      </c>
      <c r="E4" s="10" t="s">
        <v>172</v>
      </c>
      <c r="F4" s="10" t="s">
        <v>172</v>
      </c>
      <c r="G4" s="10" t="s">
        <v>172</v>
      </c>
      <c r="H4" s="10" t="s">
        <v>173</v>
      </c>
      <c r="I4" s="10" t="s">
        <v>173</v>
      </c>
      <c r="J4" s="10" t="s">
        <v>173</v>
      </c>
      <c r="K4" s="10" t="s">
        <v>174</v>
      </c>
      <c r="L4" s="10" t="s">
        <v>174</v>
      </c>
      <c r="M4" s="10" t="s">
        <v>174</v>
      </c>
      <c r="N4" s="10" t="s">
        <v>175</v>
      </c>
      <c r="O4" s="10" t="s">
        <v>175</v>
      </c>
      <c r="P4" s="10" t="s">
        <v>175</v>
      </c>
      <c r="Q4" s="10" t="s">
        <v>175</v>
      </c>
    </row>
    <row r="5" spans="1:17" ht="19.5" customHeight="1">
      <c r="A5" s="18" t="s">
        <v>114</v>
      </c>
      <c r="B5" s="10" t="s">
        <v>114</v>
      </c>
      <c r="C5" s="10" t="s">
        <v>114</v>
      </c>
      <c r="D5" s="10" t="s">
        <v>115</v>
      </c>
      <c r="E5" s="10" t="s">
        <v>121</v>
      </c>
      <c r="F5" s="10" t="s">
        <v>176</v>
      </c>
      <c r="G5" s="10" t="s">
        <v>177</v>
      </c>
      <c r="H5" s="10" t="s">
        <v>121</v>
      </c>
      <c r="I5" s="10" t="s">
        <v>147</v>
      </c>
      <c r="J5" s="10" t="s">
        <v>148</v>
      </c>
      <c r="K5" s="10" t="s">
        <v>121</v>
      </c>
      <c r="L5" s="10" t="s">
        <v>147</v>
      </c>
      <c r="M5" s="10" t="s">
        <v>148</v>
      </c>
      <c r="N5" s="10" t="s">
        <v>121</v>
      </c>
      <c r="O5" s="10" t="s">
        <v>176</v>
      </c>
      <c r="P5" s="10" t="s">
        <v>177</v>
      </c>
      <c r="Q5" s="10" t="s">
        <v>177</v>
      </c>
    </row>
    <row r="6" spans="1:17" ht="19.5" customHeight="1">
      <c r="A6" s="18" t="s">
        <v>114</v>
      </c>
      <c r="B6" s="10" t="s">
        <v>114</v>
      </c>
      <c r="C6" s="10" t="s">
        <v>114</v>
      </c>
      <c r="D6" s="10" t="s">
        <v>115</v>
      </c>
      <c r="E6" s="10" t="s">
        <v>121</v>
      </c>
      <c r="F6" s="10" t="s">
        <v>176</v>
      </c>
      <c r="G6" s="10" t="s">
        <v>177</v>
      </c>
      <c r="H6" s="10" t="s">
        <v>121</v>
      </c>
      <c r="I6" s="10" t="s">
        <v>147</v>
      </c>
      <c r="J6" s="10" t="s">
        <v>148</v>
      </c>
      <c r="K6" s="10" t="s">
        <v>121</v>
      </c>
      <c r="L6" s="10" t="s">
        <v>147</v>
      </c>
      <c r="M6" s="10" t="s">
        <v>148</v>
      </c>
      <c r="N6" s="10" t="s">
        <v>121</v>
      </c>
      <c r="O6" s="10" t="s">
        <v>176</v>
      </c>
      <c r="P6" s="10" t="s">
        <v>178</v>
      </c>
      <c r="Q6" s="10" t="s">
        <v>179</v>
      </c>
    </row>
    <row r="7" spans="1:17" ht="19.5" customHeight="1">
      <c r="A7" s="18" t="s">
        <v>114</v>
      </c>
      <c r="B7" s="10" t="s">
        <v>114</v>
      </c>
      <c r="C7" s="10" t="s">
        <v>114</v>
      </c>
      <c r="D7" s="10" t="s">
        <v>115</v>
      </c>
      <c r="E7" s="10" t="s">
        <v>121</v>
      </c>
      <c r="F7" s="10" t="s">
        <v>176</v>
      </c>
      <c r="G7" s="10" t="s">
        <v>177</v>
      </c>
      <c r="H7" s="10" t="s">
        <v>121</v>
      </c>
      <c r="I7" s="10" t="s">
        <v>147</v>
      </c>
      <c r="J7" s="10" t="s">
        <v>148</v>
      </c>
      <c r="K7" s="10" t="s">
        <v>121</v>
      </c>
      <c r="L7" s="10" t="s">
        <v>147</v>
      </c>
      <c r="M7" s="10" t="s">
        <v>148</v>
      </c>
      <c r="N7" s="10" t="s">
        <v>121</v>
      </c>
      <c r="O7" s="10" t="s">
        <v>176</v>
      </c>
      <c r="P7" s="10" t="s">
        <v>178</v>
      </c>
      <c r="Q7" s="10" t="s">
        <v>179</v>
      </c>
    </row>
    <row r="8" spans="1:17" ht="19.5" customHeight="1">
      <c r="A8" s="18" t="s">
        <v>118</v>
      </c>
      <c r="B8" s="10" t="s">
        <v>119</v>
      </c>
      <c r="C8" s="10" t="s">
        <v>120</v>
      </c>
      <c r="D8" s="71" t="s">
        <v>10</v>
      </c>
      <c r="E8" s="64" t="s">
        <v>11</v>
      </c>
      <c r="F8" s="64" t="s">
        <v>12</v>
      </c>
      <c r="G8" s="64" t="s">
        <v>20</v>
      </c>
      <c r="H8" s="64" t="s">
        <v>24</v>
      </c>
      <c r="I8" s="64" t="s">
        <v>28</v>
      </c>
      <c r="J8" s="64" t="s">
        <v>32</v>
      </c>
      <c r="K8" s="64" t="s">
        <v>36</v>
      </c>
      <c r="L8" s="64" t="s">
        <v>39</v>
      </c>
      <c r="M8" s="64" t="s">
        <v>42</v>
      </c>
      <c r="N8" s="64" t="s">
        <v>45</v>
      </c>
      <c r="O8" s="64" t="s">
        <v>48</v>
      </c>
      <c r="P8" s="64" t="s">
        <v>51</v>
      </c>
      <c r="Q8" s="64" t="s">
        <v>54</v>
      </c>
    </row>
    <row r="9" spans="1:17" ht="19.5" customHeight="1">
      <c r="A9" s="18" t="s">
        <v>118</v>
      </c>
      <c r="B9" s="10" t="s">
        <v>119</v>
      </c>
      <c r="C9" s="10" t="s">
        <v>120</v>
      </c>
      <c r="D9" s="10" t="s">
        <v>121</v>
      </c>
      <c r="E9" s="66">
        <v>4026.18</v>
      </c>
      <c r="F9" s="66">
        <v>3755.01</v>
      </c>
      <c r="G9" s="66">
        <v>271.17</v>
      </c>
      <c r="H9" s="66">
        <v>13704583.42</v>
      </c>
      <c r="I9" s="66">
        <v>10854883.42</v>
      </c>
      <c r="J9" s="66">
        <v>2849700</v>
      </c>
      <c r="K9" s="66">
        <v>12722905.76</v>
      </c>
      <c r="L9" s="66">
        <v>10727134.35</v>
      </c>
      <c r="M9" s="66">
        <v>1995771.41</v>
      </c>
      <c r="N9" s="66">
        <v>985703.84</v>
      </c>
      <c r="O9" s="66">
        <v>131504.08</v>
      </c>
      <c r="P9" s="66">
        <v>854199.76</v>
      </c>
      <c r="Q9" s="66"/>
    </row>
    <row r="10" spans="1:17" ht="19.5" customHeight="1">
      <c r="A10" s="72" t="s">
        <v>122</v>
      </c>
      <c r="B10" s="68" t="s">
        <v>122</v>
      </c>
      <c r="C10" s="68" t="s">
        <v>122</v>
      </c>
      <c r="D10" s="68" t="s">
        <v>123</v>
      </c>
      <c r="E10" s="66">
        <v>4026.18</v>
      </c>
      <c r="F10" s="66">
        <v>3755.01</v>
      </c>
      <c r="G10" s="66">
        <v>271.17</v>
      </c>
      <c r="H10" s="66">
        <v>12298990.46</v>
      </c>
      <c r="I10" s="66">
        <v>9449290.46</v>
      </c>
      <c r="J10" s="66">
        <v>2849700</v>
      </c>
      <c r="K10" s="66">
        <v>11448816.88</v>
      </c>
      <c r="L10" s="66">
        <v>9453045.47</v>
      </c>
      <c r="M10" s="66">
        <v>1995771.41</v>
      </c>
      <c r="N10" s="66">
        <v>854199.76</v>
      </c>
      <c r="O10" s="66"/>
      <c r="P10" s="66">
        <v>854199.76</v>
      </c>
      <c r="Q10" s="66"/>
    </row>
    <row r="11" spans="1:17" ht="19.5" customHeight="1">
      <c r="A11" s="72" t="s">
        <v>124</v>
      </c>
      <c r="B11" s="68" t="s">
        <v>124</v>
      </c>
      <c r="C11" s="68" t="s">
        <v>124</v>
      </c>
      <c r="D11" s="68" t="s">
        <v>125</v>
      </c>
      <c r="E11" s="66">
        <v>4026.18</v>
      </c>
      <c r="F11" s="66">
        <v>3755.01</v>
      </c>
      <c r="G11" s="66">
        <v>271.17</v>
      </c>
      <c r="H11" s="66">
        <v>12298990.46</v>
      </c>
      <c r="I11" s="66">
        <v>9449290.46</v>
      </c>
      <c r="J11" s="66">
        <v>2849700</v>
      </c>
      <c r="K11" s="66">
        <v>11448816.88</v>
      </c>
      <c r="L11" s="66">
        <v>9453045.47</v>
      </c>
      <c r="M11" s="66">
        <v>1995771.41</v>
      </c>
      <c r="N11" s="66">
        <v>854199.76</v>
      </c>
      <c r="O11" s="66"/>
      <c r="P11" s="66">
        <v>854199.76</v>
      </c>
      <c r="Q11" s="66"/>
    </row>
    <row r="12" spans="1:17" ht="19.5" customHeight="1">
      <c r="A12" s="72" t="s">
        <v>126</v>
      </c>
      <c r="B12" s="68" t="s">
        <v>126</v>
      </c>
      <c r="C12" s="68" t="s">
        <v>126</v>
      </c>
      <c r="D12" s="68" t="s">
        <v>127</v>
      </c>
      <c r="E12" s="66">
        <v>4026.18</v>
      </c>
      <c r="F12" s="66">
        <v>3755.01</v>
      </c>
      <c r="G12" s="66">
        <v>271.17</v>
      </c>
      <c r="H12" s="66">
        <v>12298990.46</v>
      </c>
      <c r="I12" s="66">
        <v>9449290.46</v>
      </c>
      <c r="J12" s="66">
        <v>2849700</v>
      </c>
      <c r="K12" s="66">
        <v>11448816.88</v>
      </c>
      <c r="L12" s="66">
        <v>9453045.47</v>
      </c>
      <c r="M12" s="66">
        <v>1995771.41</v>
      </c>
      <c r="N12" s="66">
        <v>854199.76</v>
      </c>
      <c r="O12" s="66"/>
      <c r="P12" s="66">
        <v>854199.76</v>
      </c>
      <c r="Q12" s="66"/>
    </row>
    <row r="13" spans="1:17" ht="19.5" customHeight="1">
      <c r="A13" s="72" t="s">
        <v>128</v>
      </c>
      <c r="B13" s="68" t="s">
        <v>128</v>
      </c>
      <c r="C13" s="68" t="s">
        <v>128</v>
      </c>
      <c r="D13" s="68" t="s">
        <v>129</v>
      </c>
      <c r="E13" s="66"/>
      <c r="F13" s="66"/>
      <c r="G13" s="66"/>
      <c r="H13" s="66">
        <v>973732.96</v>
      </c>
      <c r="I13" s="66">
        <v>973732.96</v>
      </c>
      <c r="J13" s="66"/>
      <c r="K13" s="66">
        <v>842228.88</v>
      </c>
      <c r="L13" s="66">
        <v>842228.88</v>
      </c>
      <c r="M13" s="66"/>
      <c r="N13" s="66">
        <v>131504.08</v>
      </c>
      <c r="O13" s="66">
        <v>131504.08</v>
      </c>
      <c r="P13" s="66"/>
      <c r="Q13" s="66"/>
    </row>
    <row r="14" spans="1:17" ht="19.5" customHeight="1">
      <c r="A14" s="72" t="s">
        <v>130</v>
      </c>
      <c r="B14" s="68" t="s">
        <v>130</v>
      </c>
      <c r="C14" s="68" t="s">
        <v>130</v>
      </c>
      <c r="D14" s="68" t="s">
        <v>131</v>
      </c>
      <c r="E14" s="66"/>
      <c r="F14" s="66"/>
      <c r="G14" s="66"/>
      <c r="H14" s="66">
        <v>973732.96</v>
      </c>
      <c r="I14" s="66">
        <v>973732.96</v>
      </c>
      <c r="J14" s="66"/>
      <c r="K14" s="66">
        <v>842228.88</v>
      </c>
      <c r="L14" s="66">
        <v>842228.88</v>
      </c>
      <c r="M14" s="66"/>
      <c r="N14" s="66">
        <v>131504.08</v>
      </c>
      <c r="O14" s="66">
        <v>131504.08</v>
      </c>
      <c r="P14" s="66"/>
      <c r="Q14" s="66"/>
    </row>
    <row r="15" spans="1:17" ht="19.5" customHeight="1">
      <c r="A15" s="72" t="s">
        <v>132</v>
      </c>
      <c r="B15" s="68" t="s">
        <v>132</v>
      </c>
      <c r="C15" s="68" t="s">
        <v>132</v>
      </c>
      <c r="D15" s="68" t="s">
        <v>133</v>
      </c>
      <c r="E15" s="66"/>
      <c r="F15" s="66"/>
      <c r="G15" s="66"/>
      <c r="H15" s="66">
        <v>942454</v>
      </c>
      <c r="I15" s="66">
        <v>942454</v>
      </c>
      <c r="J15" s="66"/>
      <c r="K15" s="66">
        <v>810949.92</v>
      </c>
      <c r="L15" s="66">
        <v>810949.92</v>
      </c>
      <c r="M15" s="66"/>
      <c r="N15" s="66">
        <v>131504.08</v>
      </c>
      <c r="O15" s="66">
        <v>131504.08</v>
      </c>
      <c r="P15" s="66"/>
      <c r="Q15" s="66"/>
    </row>
    <row r="16" spans="1:17" ht="19.5" customHeight="1">
      <c r="A16" s="72" t="s">
        <v>134</v>
      </c>
      <c r="B16" s="68" t="s">
        <v>134</v>
      </c>
      <c r="C16" s="68" t="s">
        <v>134</v>
      </c>
      <c r="D16" s="68" t="s">
        <v>135</v>
      </c>
      <c r="E16" s="66"/>
      <c r="F16" s="66"/>
      <c r="G16" s="66"/>
      <c r="H16" s="66">
        <v>31278.96</v>
      </c>
      <c r="I16" s="66">
        <v>31278.96</v>
      </c>
      <c r="J16" s="66"/>
      <c r="K16" s="66">
        <v>31278.96</v>
      </c>
      <c r="L16" s="66">
        <v>31278.96</v>
      </c>
      <c r="M16" s="66"/>
      <c r="N16" s="66"/>
      <c r="O16" s="66"/>
      <c r="P16" s="66"/>
      <c r="Q16" s="66"/>
    </row>
    <row r="17" spans="1:17" ht="19.5" customHeight="1">
      <c r="A17" s="72" t="s">
        <v>136</v>
      </c>
      <c r="B17" s="68" t="s">
        <v>136</v>
      </c>
      <c r="C17" s="68" t="s">
        <v>136</v>
      </c>
      <c r="D17" s="68" t="s">
        <v>137</v>
      </c>
      <c r="E17" s="66"/>
      <c r="F17" s="66"/>
      <c r="G17" s="66"/>
      <c r="H17" s="66">
        <v>431860</v>
      </c>
      <c r="I17" s="66">
        <v>431860</v>
      </c>
      <c r="J17" s="66"/>
      <c r="K17" s="66">
        <v>431860</v>
      </c>
      <c r="L17" s="66">
        <v>431860</v>
      </c>
      <c r="M17" s="66"/>
      <c r="N17" s="66"/>
      <c r="O17" s="66"/>
      <c r="P17" s="66"/>
      <c r="Q17" s="66"/>
    </row>
    <row r="18" spans="1:17" ht="19.5" customHeight="1">
      <c r="A18" s="72" t="s">
        <v>138</v>
      </c>
      <c r="B18" s="68" t="s">
        <v>138</v>
      </c>
      <c r="C18" s="68" t="s">
        <v>138</v>
      </c>
      <c r="D18" s="68" t="s">
        <v>139</v>
      </c>
      <c r="E18" s="66"/>
      <c r="F18" s="66"/>
      <c r="G18" s="66"/>
      <c r="H18" s="66">
        <v>431860</v>
      </c>
      <c r="I18" s="66">
        <v>431860</v>
      </c>
      <c r="J18" s="66"/>
      <c r="K18" s="66">
        <v>431860</v>
      </c>
      <c r="L18" s="66">
        <v>431860</v>
      </c>
      <c r="M18" s="66"/>
      <c r="N18" s="66"/>
      <c r="O18" s="66"/>
      <c r="P18" s="66"/>
      <c r="Q18" s="66"/>
    </row>
    <row r="19" spans="1:17" ht="19.5" customHeight="1">
      <c r="A19" s="72" t="s">
        <v>140</v>
      </c>
      <c r="B19" s="68" t="s">
        <v>140</v>
      </c>
      <c r="C19" s="68" t="s">
        <v>140</v>
      </c>
      <c r="D19" s="68" t="s">
        <v>141</v>
      </c>
      <c r="E19" s="66"/>
      <c r="F19" s="66"/>
      <c r="G19" s="66"/>
      <c r="H19" s="66">
        <v>10060</v>
      </c>
      <c r="I19" s="66">
        <v>10060</v>
      </c>
      <c r="J19" s="66"/>
      <c r="K19" s="66">
        <v>10060</v>
      </c>
      <c r="L19" s="66">
        <v>10060</v>
      </c>
      <c r="M19" s="66"/>
      <c r="N19" s="66"/>
      <c r="O19" s="66"/>
      <c r="P19" s="66"/>
      <c r="Q19" s="66"/>
    </row>
    <row r="20" spans="1:17" ht="19.5" customHeight="1">
      <c r="A20" s="72" t="s">
        <v>142</v>
      </c>
      <c r="B20" s="68" t="s">
        <v>142</v>
      </c>
      <c r="C20" s="68" t="s">
        <v>142</v>
      </c>
      <c r="D20" s="68" t="s">
        <v>143</v>
      </c>
      <c r="E20" s="66"/>
      <c r="F20" s="66"/>
      <c r="G20" s="66"/>
      <c r="H20" s="66">
        <v>421800</v>
      </c>
      <c r="I20" s="66">
        <v>421800</v>
      </c>
      <c r="J20" s="66"/>
      <c r="K20" s="66">
        <v>421800</v>
      </c>
      <c r="L20" s="66">
        <v>421800</v>
      </c>
      <c r="M20" s="66"/>
      <c r="N20" s="66"/>
      <c r="O20" s="66"/>
      <c r="P20" s="66"/>
      <c r="Q20" s="66"/>
    </row>
    <row r="21" spans="1:17" ht="19.5" customHeight="1">
      <c r="A21" s="72" t="s">
        <v>180</v>
      </c>
      <c r="B21" s="68" t="s">
        <v>180</v>
      </c>
      <c r="C21" s="68" t="s">
        <v>180</v>
      </c>
      <c r="D21" s="68" t="s">
        <v>180</v>
      </c>
      <c r="E21" s="68" t="s">
        <v>180</v>
      </c>
      <c r="F21" s="68" t="s">
        <v>180</v>
      </c>
      <c r="G21" s="68" t="s">
        <v>180</v>
      </c>
      <c r="H21" s="68" t="s">
        <v>180</v>
      </c>
      <c r="I21" s="68" t="s">
        <v>180</v>
      </c>
      <c r="J21" s="68" t="s">
        <v>180</v>
      </c>
      <c r="K21" s="68" t="s">
        <v>180</v>
      </c>
      <c r="L21" s="68" t="s">
        <v>180</v>
      </c>
      <c r="M21" s="68" t="s">
        <v>180</v>
      </c>
      <c r="N21" s="68" t="s">
        <v>180</v>
      </c>
      <c r="O21" s="68" t="s">
        <v>180</v>
      </c>
      <c r="P21" s="68" t="s">
        <v>180</v>
      </c>
      <c r="Q21" s="68" t="s">
        <v>180</v>
      </c>
    </row>
    <row r="22" spans="1:17" ht="409.5" customHeight="1" hidden="1">
      <c r="A22" s="73"/>
      <c r="B22" s="73"/>
      <c r="C22" s="73"/>
      <c r="D22" s="73"/>
      <c r="E22" s="73"/>
      <c r="F22" s="73"/>
      <c r="G22" s="73"/>
      <c r="H22" s="73"/>
      <c r="I22" s="74"/>
      <c r="J22" s="73"/>
      <c r="K22" s="73"/>
      <c r="L22" s="73"/>
      <c r="M22" s="73"/>
      <c r="N22" s="73"/>
      <c r="O22" s="73"/>
      <c r="P22" s="73"/>
      <c r="Q22" s="73"/>
    </row>
  </sheetData>
  <sheetProtection/>
  <mergeCells count="3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Q21"/>
    <mergeCell ref="A22:Q2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scale="3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B1">
      <selection activeCell="D22" sqref="D2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57421875" style="0" customWidth="1"/>
    <col min="12" max="12" width="22.57421875" style="0" customWidth="1"/>
  </cols>
  <sheetData>
    <row r="1" spans="1:12" ht="18.75" customHeight="1">
      <c r="A1" s="75"/>
      <c r="B1" s="2"/>
      <c r="C1" s="2"/>
      <c r="D1" s="2"/>
      <c r="E1" s="2"/>
      <c r="F1" s="76" t="s">
        <v>181</v>
      </c>
      <c r="G1" s="2"/>
      <c r="H1" s="2"/>
      <c r="I1" s="2"/>
      <c r="J1" s="2"/>
      <c r="K1" s="2"/>
      <c r="L1" s="2"/>
    </row>
    <row r="2" spans="1:12" ht="409.5" customHeight="1" hidden="1">
      <c r="A2" s="75"/>
      <c r="B2" s="2"/>
      <c r="C2" s="2"/>
      <c r="D2" s="2"/>
      <c r="E2" s="2"/>
      <c r="F2" s="2"/>
      <c r="G2" s="2"/>
      <c r="H2" s="2"/>
      <c r="I2" s="2"/>
      <c r="J2" s="2"/>
      <c r="K2" s="2"/>
      <c r="L2" s="2"/>
    </row>
    <row r="3" spans="1:12" ht="13.5" customHeight="1">
      <c r="A3" s="2"/>
      <c r="B3" s="2"/>
      <c r="C3" s="2"/>
      <c r="D3" s="2"/>
      <c r="E3" s="2"/>
      <c r="F3" s="2"/>
      <c r="G3" s="2"/>
      <c r="H3" s="2"/>
      <c r="I3" s="2"/>
      <c r="J3" s="2"/>
      <c r="K3" s="2"/>
      <c r="L3" s="81" t="s">
        <v>182</v>
      </c>
    </row>
    <row r="4" spans="1:12" ht="13.5" customHeight="1">
      <c r="A4" s="77" t="s">
        <v>2</v>
      </c>
      <c r="B4" s="62"/>
      <c r="C4" s="62"/>
      <c r="D4" s="62"/>
      <c r="E4" s="62"/>
      <c r="F4" s="78"/>
      <c r="G4" s="62"/>
      <c r="H4" s="62"/>
      <c r="I4" s="62"/>
      <c r="J4" s="62"/>
      <c r="K4" s="62"/>
      <c r="L4" s="82" t="s">
        <v>3</v>
      </c>
    </row>
    <row r="5" spans="1:12" ht="19.5" customHeight="1">
      <c r="A5" s="18" t="s">
        <v>183</v>
      </c>
      <c r="B5" s="10" t="s">
        <v>183</v>
      </c>
      <c r="C5" s="10" t="s">
        <v>183</v>
      </c>
      <c r="D5" s="10" t="s">
        <v>184</v>
      </c>
      <c r="E5" s="10" t="s">
        <v>184</v>
      </c>
      <c r="F5" s="10" t="s">
        <v>184</v>
      </c>
      <c r="G5" s="10" t="s">
        <v>184</v>
      </c>
      <c r="H5" s="10" t="s">
        <v>184</v>
      </c>
      <c r="I5" s="10" t="s">
        <v>184</v>
      </c>
      <c r="J5" s="10" t="s">
        <v>184</v>
      </c>
      <c r="K5" s="10" t="s">
        <v>184</v>
      </c>
      <c r="L5" s="10" t="s">
        <v>184</v>
      </c>
    </row>
    <row r="6" spans="1:12" ht="19.5" customHeight="1">
      <c r="A6" s="18" t="s">
        <v>185</v>
      </c>
      <c r="B6" s="10" t="s">
        <v>115</v>
      </c>
      <c r="C6" s="10" t="s">
        <v>8</v>
      </c>
      <c r="D6" s="10" t="s">
        <v>185</v>
      </c>
      <c r="E6" s="10" t="s">
        <v>115</v>
      </c>
      <c r="F6" s="10" t="s">
        <v>8</v>
      </c>
      <c r="G6" s="10" t="s">
        <v>185</v>
      </c>
      <c r="H6" s="10" t="s">
        <v>115</v>
      </c>
      <c r="I6" s="10" t="s">
        <v>8</v>
      </c>
      <c r="J6" s="10" t="s">
        <v>185</v>
      </c>
      <c r="K6" s="10" t="s">
        <v>115</v>
      </c>
      <c r="L6" s="10" t="s">
        <v>8</v>
      </c>
    </row>
    <row r="7" spans="1:12" ht="19.5" customHeight="1">
      <c r="A7" s="18" t="s">
        <v>185</v>
      </c>
      <c r="B7" s="10" t="s">
        <v>115</v>
      </c>
      <c r="C7" s="10" t="s">
        <v>8</v>
      </c>
      <c r="D7" s="10" t="s">
        <v>185</v>
      </c>
      <c r="E7" s="10" t="s">
        <v>115</v>
      </c>
      <c r="F7" s="10" t="s">
        <v>8</v>
      </c>
      <c r="G7" s="10" t="s">
        <v>185</v>
      </c>
      <c r="H7" s="10" t="s">
        <v>115</v>
      </c>
      <c r="I7" s="10" t="s">
        <v>8</v>
      </c>
      <c r="J7" s="10" t="s">
        <v>185</v>
      </c>
      <c r="K7" s="10" t="s">
        <v>115</v>
      </c>
      <c r="L7" s="10" t="s">
        <v>8</v>
      </c>
    </row>
    <row r="8" spans="1:12" ht="19.5" customHeight="1">
      <c r="A8" s="72" t="s">
        <v>186</v>
      </c>
      <c r="B8" s="68" t="s">
        <v>187</v>
      </c>
      <c r="C8" s="66">
        <v>9993743.65</v>
      </c>
      <c r="D8" s="68" t="s">
        <v>188</v>
      </c>
      <c r="E8" s="68" t="s">
        <v>189</v>
      </c>
      <c r="F8" s="66">
        <v>680010.7</v>
      </c>
      <c r="G8" s="68" t="s">
        <v>190</v>
      </c>
      <c r="H8" s="68" t="s">
        <v>191</v>
      </c>
      <c r="I8" s="64" t="s">
        <v>192</v>
      </c>
      <c r="J8" s="68" t="s">
        <v>193</v>
      </c>
      <c r="K8" s="68" t="s">
        <v>194</v>
      </c>
      <c r="L8" s="64" t="s">
        <v>192</v>
      </c>
    </row>
    <row r="9" spans="1:12" ht="19.5" customHeight="1">
      <c r="A9" s="72" t="s">
        <v>195</v>
      </c>
      <c r="B9" s="68" t="s">
        <v>196</v>
      </c>
      <c r="C9" s="66">
        <v>2232095</v>
      </c>
      <c r="D9" s="68" t="s">
        <v>197</v>
      </c>
      <c r="E9" s="68" t="s">
        <v>198</v>
      </c>
      <c r="F9" s="66">
        <v>106422.59</v>
      </c>
      <c r="G9" s="68" t="s">
        <v>199</v>
      </c>
      <c r="H9" s="68" t="s">
        <v>200</v>
      </c>
      <c r="I9" s="64" t="s">
        <v>192</v>
      </c>
      <c r="J9" s="68" t="s">
        <v>201</v>
      </c>
      <c r="K9" s="68" t="s">
        <v>202</v>
      </c>
      <c r="L9" s="64" t="s">
        <v>192</v>
      </c>
    </row>
    <row r="10" spans="1:12" ht="19.5" customHeight="1">
      <c r="A10" s="72" t="s">
        <v>203</v>
      </c>
      <c r="B10" s="68" t="s">
        <v>204</v>
      </c>
      <c r="C10" s="66">
        <v>2823564</v>
      </c>
      <c r="D10" s="68" t="s">
        <v>205</v>
      </c>
      <c r="E10" s="68" t="s">
        <v>206</v>
      </c>
      <c r="F10" s="66"/>
      <c r="G10" s="68" t="s">
        <v>207</v>
      </c>
      <c r="H10" s="68" t="s">
        <v>208</v>
      </c>
      <c r="I10" s="64" t="s">
        <v>192</v>
      </c>
      <c r="J10" s="68" t="s">
        <v>209</v>
      </c>
      <c r="K10" s="68" t="s">
        <v>210</v>
      </c>
      <c r="L10" s="64" t="s">
        <v>192</v>
      </c>
    </row>
    <row r="11" spans="1:12" ht="19.5" customHeight="1">
      <c r="A11" s="72" t="s">
        <v>211</v>
      </c>
      <c r="B11" s="68" t="s">
        <v>212</v>
      </c>
      <c r="C11" s="66">
        <v>2004054.75</v>
      </c>
      <c r="D11" s="68" t="s">
        <v>213</v>
      </c>
      <c r="E11" s="68" t="s">
        <v>214</v>
      </c>
      <c r="F11" s="66"/>
      <c r="G11" s="68" t="s">
        <v>215</v>
      </c>
      <c r="H11" s="68" t="s">
        <v>216</v>
      </c>
      <c r="I11" s="64" t="s">
        <v>192</v>
      </c>
      <c r="J11" s="68" t="s">
        <v>217</v>
      </c>
      <c r="K11" s="68" t="s">
        <v>218</v>
      </c>
      <c r="L11" s="66"/>
    </row>
    <row r="12" spans="1:12" ht="19.5" customHeight="1">
      <c r="A12" s="72" t="s">
        <v>219</v>
      </c>
      <c r="B12" s="68" t="s">
        <v>220</v>
      </c>
      <c r="C12" s="66"/>
      <c r="D12" s="68" t="s">
        <v>221</v>
      </c>
      <c r="E12" s="68" t="s">
        <v>222</v>
      </c>
      <c r="F12" s="66"/>
      <c r="G12" s="68" t="s">
        <v>223</v>
      </c>
      <c r="H12" s="68" t="s">
        <v>224</v>
      </c>
      <c r="I12" s="64" t="s">
        <v>192</v>
      </c>
      <c r="J12" s="68" t="s">
        <v>225</v>
      </c>
      <c r="K12" s="68" t="s">
        <v>202</v>
      </c>
      <c r="L12" s="66"/>
    </row>
    <row r="13" spans="1:12" ht="19.5" customHeight="1">
      <c r="A13" s="72" t="s">
        <v>226</v>
      </c>
      <c r="B13" s="68" t="s">
        <v>227</v>
      </c>
      <c r="C13" s="66">
        <v>807765.71</v>
      </c>
      <c r="D13" s="68" t="s">
        <v>228</v>
      </c>
      <c r="E13" s="68" t="s">
        <v>229</v>
      </c>
      <c r="F13" s="66"/>
      <c r="G13" s="68" t="s">
        <v>230</v>
      </c>
      <c r="H13" s="68" t="s">
        <v>231</v>
      </c>
      <c r="I13" s="64" t="s">
        <v>192</v>
      </c>
      <c r="J13" s="68" t="s">
        <v>232</v>
      </c>
      <c r="K13" s="68" t="s">
        <v>233</v>
      </c>
      <c r="L13" s="66"/>
    </row>
    <row r="14" spans="1:12" ht="19.5" customHeight="1">
      <c r="A14" s="72" t="s">
        <v>234</v>
      </c>
      <c r="B14" s="68" t="s">
        <v>235</v>
      </c>
      <c r="C14" s="66">
        <v>810949.92</v>
      </c>
      <c r="D14" s="68" t="s">
        <v>236</v>
      </c>
      <c r="E14" s="68" t="s">
        <v>237</v>
      </c>
      <c r="F14" s="66"/>
      <c r="G14" s="68" t="s">
        <v>238</v>
      </c>
      <c r="H14" s="68" t="s">
        <v>239</v>
      </c>
      <c r="I14" s="64" t="s">
        <v>192</v>
      </c>
      <c r="J14" s="68" t="s">
        <v>240</v>
      </c>
      <c r="K14" s="68" t="s">
        <v>241</v>
      </c>
      <c r="L14" s="66"/>
    </row>
    <row r="15" spans="1:12" ht="19.5" customHeight="1">
      <c r="A15" s="72" t="s">
        <v>242</v>
      </c>
      <c r="B15" s="68" t="s">
        <v>243</v>
      </c>
      <c r="C15" s="66">
        <v>31278.96</v>
      </c>
      <c r="D15" s="68" t="s">
        <v>244</v>
      </c>
      <c r="E15" s="68" t="s">
        <v>245</v>
      </c>
      <c r="F15" s="66">
        <v>10316.4</v>
      </c>
      <c r="G15" s="68" t="s">
        <v>246</v>
      </c>
      <c r="H15" s="68" t="s">
        <v>247</v>
      </c>
      <c r="I15" s="64" t="s">
        <v>192</v>
      </c>
      <c r="J15" s="68" t="s">
        <v>248</v>
      </c>
      <c r="K15" s="68" t="s">
        <v>249</v>
      </c>
      <c r="L15" s="66"/>
    </row>
    <row r="16" spans="1:12" ht="19.5" customHeight="1">
      <c r="A16" s="72" t="s">
        <v>250</v>
      </c>
      <c r="B16" s="68" t="s">
        <v>251</v>
      </c>
      <c r="C16" s="66">
        <v>524921.57</v>
      </c>
      <c r="D16" s="68" t="s">
        <v>252</v>
      </c>
      <c r="E16" s="68" t="s">
        <v>253</v>
      </c>
      <c r="F16" s="66"/>
      <c r="G16" s="68" t="s">
        <v>254</v>
      </c>
      <c r="H16" s="68" t="s">
        <v>255</v>
      </c>
      <c r="I16" s="64" t="s">
        <v>192</v>
      </c>
      <c r="J16" s="68" t="s">
        <v>256</v>
      </c>
      <c r="K16" s="68" t="s">
        <v>210</v>
      </c>
      <c r="L16" s="66"/>
    </row>
    <row r="17" spans="1:12" ht="19.5" customHeight="1">
      <c r="A17" s="72" t="s">
        <v>257</v>
      </c>
      <c r="B17" s="68" t="s">
        <v>258</v>
      </c>
      <c r="C17" s="66"/>
      <c r="D17" s="68" t="s">
        <v>259</v>
      </c>
      <c r="E17" s="68" t="s">
        <v>260</v>
      </c>
      <c r="F17" s="66"/>
      <c r="G17" s="68" t="s">
        <v>261</v>
      </c>
      <c r="H17" s="68" t="s">
        <v>262</v>
      </c>
      <c r="I17" s="64" t="s">
        <v>192</v>
      </c>
      <c r="J17" s="68" t="s">
        <v>263</v>
      </c>
      <c r="K17" s="68" t="s">
        <v>264</v>
      </c>
      <c r="L17" s="64" t="s">
        <v>192</v>
      </c>
    </row>
    <row r="18" spans="1:12" ht="19.5" customHeight="1">
      <c r="A18" s="72" t="s">
        <v>265</v>
      </c>
      <c r="B18" s="68" t="s">
        <v>266</v>
      </c>
      <c r="C18" s="66">
        <v>142972.97</v>
      </c>
      <c r="D18" s="68" t="s">
        <v>267</v>
      </c>
      <c r="E18" s="68" t="s">
        <v>268</v>
      </c>
      <c r="F18" s="66">
        <v>3330</v>
      </c>
      <c r="G18" s="68" t="s">
        <v>269</v>
      </c>
      <c r="H18" s="68" t="s">
        <v>270</v>
      </c>
      <c r="I18" s="64" t="s">
        <v>192</v>
      </c>
      <c r="J18" s="68" t="s">
        <v>271</v>
      </c>
      <c r="K18" s="68" t="s">
        <v>272</v>
      </c>
      <c r="L18" s="64" t="s">
        <v>192</v>
      </c>
    </row>
    <row r="19" spans="1:12" ht="19.5" customHeight="1">
      <c r="A19" s="72" t="s">
        <v>273</v>
      </c>
      <c r="B19" s="68" t="s">
        <v>274</v>
      </c>
      <c r="C19" s="66">
        <v>586351</v>
      </c>
      <c r="D19" s="68" t="s">
        <v>275</v>
      </c>
      <c r="E19" s="68" t="s">
        <v>276</v>
      </c>
      <c r="F19" s="66"/>
      <c r="G19" s="68" t="s">
        <v>277</v>
      </c>
      <c r="H19" s="68" t="s">
        <v>278</v>
      </c>
      <c r="I19" s="64" t="s">
        <v>192</v>
      </c>
      <c r="J19" s="68" t="s">
        <v>279</v>
      </c>
      <c r="K19" s="68" t="s">
        <v>280</v>
      </c>
      <c r="L19" s="64" t="s">
        <v>192</v>
      </c>
    </row>
    <row r="20" spans="1:12" ht="19.5" customHeight="1">
      <c r="A20" s="72" t="s">
        <v>281</v>
      </c>
      <c r="B20" s="68" t="s">
        <v>282</v>
      </c>
      <c r="C20" s="66"/>
      <c r="D20" s="68" t="s">
        <v>283</v>
      </c>
      <c r="E20" s="68" t="s">
        <v>284</v>
      </c>
      <c r="F20" s="66">
        <v>281.95</v>
      </c>
      <c r="G20" s="68" t="s">
        <v>285</v>
      </c>
      <c r="H20" s="68" t="s">
        <v>286</v>
      </c>
      <c r="I20" s="64" t="s">
        <v>192</v>
      </c>
      <c r="J20" s="68" t="s">
        <v>287</v>
      </c>
      <c r="K20" s="68" t="s">
        <v>288</v>
      </c>
      <c r="L20" s="66"/>
    </row>
    <row r="21" spans="1:12" ht="19.5" customHeight="1">
      <c r="A21" s="72" t="s">
        <v>289</v>
      </c>
      <c r="B21" s="68" t="s">
        <v>290</v>
      </c>
      <c r="C21" s="66">
        <v>29789.77</v>
      </c>
      <c r="D21" s="68" t="s">
        <v>291</v>
      </c>
      <c r="E21" s="68" t="s">
        <v>292</v>
      </c>
      <c r="F21" s="66"/>
      <c r="G21" s="68" t="s">
        <v>293</v>
      </c>
      <c r="H21" s="68" t="s">
        <v>294</v>
      </c>
      <c r="I21" s="66">
        <v>20000</v>
      </c>
      <c r="J21" s="68" t="s">
        <v>295</v>
      </c>
      <c r="K21" s="68" t="s">
        <v>296</v>
      </c>
      <c r="L21" s="66"/>
    </row>
    <row r="22" spans="1:12" ht="19.5" customHeight="1">
      <c r="A22" s="72" t="s">
        <v>297</v>
      </c>
      <c r="B22" s="68" t="s">
        <v>298</v>
      </c>
      <c r="C22" s="66">
        <v>33380</v>
      </c>
      <c r="D22" s="68" t="s">
        <v>299</v>
      </c>
      <c r="E22" s="68" t="s">
        <v>300</v>
      </c>
      <c r="F22" s="66"/>
      <c r="G22" s="68" t="s">
        <v>301</v>
      </c>
      <c r="H22" s="68" t="s">
        <v>200</v>
      </c>
      <c r="I22" s="66"/>
      <c r="J22" s="68" t="s">
        <v>302</v>
      </c>
      <c r="K22" s="68" t="s">
        <v>303</v>
      </c>
      <c r="L22" s="66"/>
    </row>
    <row r="23" spans="1:12" ht="19.5" customHeight="1">
      <c r="A23" s="72" t="s">
        <v>304</v>
      </c>
      <c r="B23" s="68" t="s">
        <v>305</v>
      </c>
      <c r="C23" s="66"/>
      <c r="D23" s="68" t="s">
        <v>306</v>
      </c>
      <c r="E23" s="68" t="s">
        <v>307</v>
      </c>
      <c r="F23" s="66"/>
      <c r="G23" s="68" t="s">
        <v>308</v>
      </c>
      <c r="H23" s="68" t="s">
        <v>208</v>
      </c>
      <c r="I23" s="66">
        <v>20000</v>
      </c>
      <c r="J23" s="68" t="s">
        <v>309</v>
      </c>
      <c r="K23" s="68" t="s">
        <v>310</v>
      </c>
      <c r="L23" s="66"/>
    </row>
    <row r="24" spans="1:12" ht="19.5" customHeight="1">
      <c r="A24" s="72" t="s">
        <v>311</v>
      </c>
      <c r="B24" s="68" t="s">
        <v>312</v>
      </c>
      <c r="C24" s="66"/>
      <c r="D24" s="68" t="s">
        <v>313</v>
      </c>
      <c r="E24" s="68" t="s">
        <v>314</v>
      </c>
      <c r="F24" s="66">
        <v>1865</v>
      </c>
      <c r="G24" s="68" t="s">
        <v>315</v>
      </c>
      <c r="H24" s="68" t="s">
        <v>216</v>
      </c>
      <c r="I24" s="66"/>
      <c r="J24" s="68" t="s">
        <v>316</v>
      </c>
      <c r="K24" s="68" t="s">
        <v>317</v>
      </c>
      <c r="L24" s="66"/>
    </row>
    <row r="25" spans="1:12" ht="19.5" customHeight="1">
      <c r="A25" s="72" t="s">
        <v>318</v>
      </c>
      <c r="B25" s="68" t="s">
        <v>319</v>
      </c>
      <c r="C25" s="66"/>
      <c r="D25" s="68" t="s">
        <v>320</v>
      </c>
      <c r="E25" s="68" t="s">
        <v>321</v>
      </c>
      <c r="F25" s="66"/>
      <c r="G25" s="68" t="s">
        <v>322</v>
      </c>
      <c r="H25" s="68" t="s">
        <v>224</v>
      </c>
      <c r="I25" s="66"/>
      <c r="J25" s="68"/>
      <c r="K25" s="68"/>
      <c r="L25" s="79"/>
    </row>
    <row r="26" spans="1:12" ht="19.5" customHeight="1">
      <c r="A26" s="72" t="s">
        <v>323</v>
      </c>
      <c r="B26" s="68" t="s">
        <v>324</v>
      </c>
      <c r="C26" s="66"/>
      <c r="D26" s="68" t="s">
        <v>325</v>
      </c>
      <c r="E26" s="68" t="s">
        <v>326</v>
      </c>
      <c r="F26" s="66"/>
      <c r="G26" s="68" t="s">
        <v>327</v>
      </c>
      <c r="H26" s="68" t="s">
        <v>231</v>
      </c>
      <c r="I26" s="66"/>
      <c r="J26" s="68"/>
      <c r="K26" s="68"/>
      <c r="L26" s="79"/>
    </row>
    <row r="27" spans="1:12" ht="19.5" customHeight="1">
      <c r="A27" s="72" t="s">
        <v>328</v>
      </c>
      <c r="B27" s="68" t="s">
        <v>329</v>
      </c>
      <c r="C27" s="66">
        <v>32450</v>
      </c>
      <c r="D27" s="68" t="s">
        <v>330</v>
      </c>
      <c r="E27" s="68" t="s">
        <v>331</v>
      </c>
      <c r="F27" s="66"/>
      <c r="G27" s="68" t="s">
        <v>332</v>
      </c>
      <c r="H27" s="68" t="s">
        <v>239</v>
      </c>
      <c r="I27" s="66"/>
      <c r="J27" s="68"/>
      <c r="K27" s="68"/>
      <c r="L27" s="79"/>
    </row>
    <row r="28" spans="1:12" ht="19.5" customHeight="1">
      <c r="A28" s="72" t="s">
        <v>333</v>
      </c>
      <c r="B28" s="68" t="s">
        <v>334</v>
      </c>
      <c r="C28" s="66"/>
      <c r="D28" s="68" t="s">
        <v>335</v>
      </c>
      <c r="E28" s="68" t="s">
        <v>336</v>
      </c>
      <c r="F28" s="66"/>
      <c r="G28" s="68" t="s">
        <v>337</v>
      </c>
      <c r="H28" s="68" t="s">
        <v>247</v>
      </c>
      <c r="I28" s="66"/>
      <c r="J28" s="68"/>
      <c r="K28" s="68"/>
      <c r="L28" s="79"/>
    </row>
    <row r="29" spans="1:12" ht="19.5" customHeight="1">
      <c r="A29" s="72" t="s">
        <v>338</v>
      </c>
      <c r="B29" s="68" t="s">
        <v>339</v>
      </c>
      <c r="C29" s="66"/>
      <c r="D29" s="68" t="s">
        <v>340</v>
      </c>
      <c r="E29" s="68" t="s">
        <v>341</v>
      </c>
      <c r="F29" s="66"/>
      <c r="G29" s="68" t="s">
        <v>342</v>
      </c>
      <c r="H29" s="68" t="s">
        <v>343</v>
      </c>
      <c r="I29" s="66"/>
      <c r="J29" s="68"/>
      <c r="K29" s="68"/>
      <c r="L29" s="79"/>
    </row>
    <row r="30" spans="1:12" ht="19.5" customHeight="1">
      <c r="A30" s="72" t="s">
        <v>344</v>
      </c>
      <c r="B30" s="68" t="s">
        <v>345</v>
      </c>
      <c r="C30" s="66"/>
      <c r="D30" s="68" t="s">
        <v>346</v>
      </c>
      <c r="E30" s="68" t="s">
        <v>347</v>
      </c>
      <c r="F30" s="66">
        <v>194024.76</v>
      </c>
      <c r="G30" s="68" t="s">
        <v>348</v>
      </c>
      <c r="H30" s="68" t="s">
        <v>349</v>
      </c>
      <c r="I30" s="66"/>
      <c r="J30" s="68"/>
      <c r="K30" s="68"/>
      <c r="L30" s="79"/>
    </row>
    <row r="31" spans="1:12" ht="19.5" customHeight="1">
      <c r="A31" s="72" t="s">
        <v>350</v>
      </c>
      <c r="B31" s="68" t="s">
        <v>351</v>
      </c>
      <c r="C31" s="66">
        <v>930</v>
      </c>
      <c r="D31" s="68" t="s">
        <v>352</v>
      </c>
      <c r="E31" s="68" t="s">
        <v>353</v>
      </c>
      <c r="F31" s="66">
        <v>8270</v>
      </c>
      <c r="G31" s="68" t="s">
        <v>354</v>
      </c>
      <c r="H31" s="68" t="s">
        <v>355</v>
      </c>
      <c r="I31" s="66"/>
      <c r="J31" s="68"/>
      <c r="K31" s="68"/>
      <c r="L31" s="79"/>
    </row>
    <row r="32" spans="1:12" ht="19.5" customHeight="1">
      <c r="A32" s="72" t="s">
        <v>356</v>
      </c>
      <c r="B32" s="68" t="s">
        <v>357</v>
      </c>
      <c r="C32" s="66"/>
      <c r="D32" s="68" t="s">
        <v>358</v>
      </c>
      <c r="E32" s="68" t="s">
        <v>359</v>
      </c>
      <c r="F32" s="66">
        <v>30000</v>
      </c>
      <c r="G32" s="68" t="s">
        <v>360</v>
      </c>
      <c r="H32" s="68" t="s">
        <v>361</v>
      </c>
      <c r="I32" s="66"/>
      <c r="J32" s="68"/>
      <c r="K32" s="68"/>
      <c r="L32" s="79"/>
    </row>
    <row r="33" spans="1:12" ht="19.5" customHeight="1">
      <c r="A33" s="72" t="s">
        <v>362</v>
      </c>
      <c r="B33" s="68" t="s">
        <v>363</v>
      </c>
      <c r="C33" s="66"/>
      <c r="D33" s="68" t="s">
        <v>364</v>
      </c>
      <c r="E33" s="68" t="s">
        <v>365</v>
      </c>
      <c r="F33" s="66">
        <v>325500</v>
      </c>
      <c r="G33" s="68" t="s">
        <v>366</v>
      </c>
      <c r="H33" s="68" t="s">
        <v>255</v>
      </c>
      <c r="I33" s="66"/>
      <c r="J33" s="68"/>
      <c r="K33" s="68"/>
      <c r="L33" s="79"/>
    </row>
    <row r="34" spans="1:12" ht="19.5" customHeight="1">
      <c r="A34" s="72"/>
      <c r="B34" s="68"/>
      <c r="C34" s="79"/>
      <c r="D34" s="68" t="s">
        <v>367</v>
      </c>
      <c r="E34" s="68" t="s">
        <v>368</v>
      </c>
      <c r="F34" s="66"/>
      <c r="G34" s="68" t="s">
        <v>369</v>
      </c>
      <c r="H34" s="68" t="s">
        <v>262</v>
      </c>
      <c r="I34" s="66"/>
      <c r="J34" s="68"/>
      <c r="K34" s="68"/>
      <c r="L34" s="79"/>
    </row>
    <row r="35" spans="1:12" ht="19.5" customHeight="1">
      <c r="A35" s="72"/>
      <c r="B35" s="68"/>
      <c r="C35" s="79"/>
      <c r="D35" s="68" t="s">
        <v>370</v>
      </c>
      <c r="E35" s="68" t="s">
        <v>371</v>
      </c>
      <c r="F35" s="66"/>
      <c r="G35" s="68" t="s">
        <v>372</v>
      </c>
      <c r="H35" s="68" t="s">
        <v>270</v>
      </c>
      <c r="I35" s="66"/>
      <c r="J35" s="68"/>
      <c r="K35" s="68"/>
      <c r="L35" s="79"/>
    </row>
    <row r="36" spans="1:12" ht="19.5" customHeight="1">
      <c r="A36" s="72"/>
      <c r="B36" s="68"/>
      <c r="C36" s="79"/>
      <c r="D36" s="68" t="s">
        <v>373</v>
      </c>
      <c r="E36" s="68" t="s">
        <v>374</v>
      </c>
      <c r="F36" s="66"/>
      <c r="G36" s="68" t="s">
        <v>375</v>
      </c>
      <c r="H36" s="68" t="s">
        <v>278</v>
      </c>
      <c r="I36" s="66"/>
      <c r="J36" s="68"/>
      <c r="K36" s="68"/>
      <c r="L36" s="79"/>
    </row>
    <row r="37" spans="1:12" ht="19.5" customHeight="1">
      <c r="A37" s="72"/>
      <c r="B37" s="68"/>
      <c r="C37" s="79"/>
      <c r="D37" s="68" t="s">
        <v>376</v>
      </c>
      <c r="E37" s="68" t="s">
        <v>377</v>
      </c>
      <c r="F37" s="66"/>
      <c r="G37" s="68" t="s">
        <v>378</v>
      </c>
      <c r="H37" s="68" t="s">
        <v>379</v>
      </c>
      <c r="I37" s="66"/>
      <c r="J37" s="68"/>
      <c r="K37" s="68"/>
      <c r="L37" s="79"/>
    </row>
    <row r="38" spans="1:12" ht="19.5" customHeight="1">
      <c r="A38" s="72"/>
      <c r="B38" s="68"/>
      <c r="C38" s="79"/>
      <c r="D38" s="68" t="s">
        <v>380</v>
      </c>
      <c r="E38" s="68" t="s">
        <v>381</v>
      </c>
      <c r="F38" s="66"/>
      <c r="G38" s="68"/>
      <c r="H38" s="68"/>
      <c r="I38" s="68"/>
      <c r="J38" s="68"/>
      <c r="K38" s="68"/>
      <c r="L38" s="79"/>
    </row>
    <row r="39" spans="1:12" ht="19.5" customHeight="1">
      <c r="A39" s="72"/>
      <c r="B39" s="68"/>
      <c r="C39" s="79"/>
      <c r="D39" s="68" t="s">
        <v>382</v>
      </c>
      <c r="E39" s="68" t="s">
        <v>383</v>
      </c>
      <c r="F39" s="66"/>
      <c r="G39" s="68"/>
      <c r="H39" s="68"/>
      <c r="I39" s="68"/>
      <c r="J39" s="68"/>
      <c r="K39" s="68"/>
      <c r="L39" s="79"/>
    </row>
    <row r="40" spans="1:12" ht="19.5" customHeight="1">
      <c r="A40" s="72"/>
      <c r="B40" s="68"/>
      <c r="C40" s="79"/>
      <c r="D40" s="68" t="s">
        <v>384</v>
      </c>
      <c r="E40" s="68" t="s">
        <v>385</v>
      </c>
      <c r="F40" s="66"/>
      <c r="G40" s="68"/>
      <c r="H40" s="68"/>
      <c r="I40" s="68"/>
      <c r="J40" s="68"/>
      <c r="K40" s="68"/>
      <c r="L40" s="79"/>
    </row>
    <row r="41" spans="1:12" ht="19.5" customHeight="1">
      <c r="A41" s="80" t="s">
        <v>386</v>
      </c>
      <c r="B41" s="64" t="s">
        <v>386</v>
      </c>
      <c r="C41" s="66">
        <v>10027123.65</v>
      </c>
      <c r="D41" s="64" t="s">
        <v>387</v>
      </c>
      <c r="E41" s="64" t="s">
        <v>387</v>
      </c>
      <c r="F41" s="64" t="s">
        <v>387</v>
      </c>
      <c r="G41" s="64" t="s">
        <v>387</v>
      </c>
      <c r="H41" s="64" t="s">
        <v>387</v>
      </c>
      <c r="I41" s="64" t="s">
        <v>387</v>
      </c>
      <c r="J41" s="64" t="s">
        <v>387</v>
      </c>
      <c r="K41" s="64" t="s">
        <v>387</v>
      </c>
      <c r="L41" s="66">
        <v>700010.7</v>
      </c>
    </row>
    <row r="42" spans="1:12" ht="19.5" customHeight="1">
      <c r="A42" s="20" t="s">
        <v>388</v>
      </c>
      <c r="B42" s="19" t="s">
        <v>388</v>
      </c>
      <c r="C42" s="19" t="s">
        <v>388</v>
      </c>
      <c r="D42" s="19" t="s">
        <v>388</v>
      </c>
      <c r="E42" s="19" t="s">
        <v>388</v>
      </c>
      <c r="F42" s="19" t="s">
        <v>388</v>
      </c>
      <c r="G42" s="19" t="s">
        <v>388</v>
      </c>
      <c r="H42" s="19" t="s">
        <v>388</v>
      </c>
      <c r="I42" s="19" t="s">
        <v>388</v>
      </c>
      <c r="J42" s="19" t="s">
        <v>388</v>
      </c>
      <c r="K42" s="19" t="s">
        <v>388</v>
      </c>
      <c r="L42" s="19" t="s">
        <v>388</v>
      </c>
    </row>
    <row r="43" spans="1:12" ht="409.5" customHeight="1" hidden="1">
      <c r="A43" s="69"/>
      <c r="B43" s="69"/>
      <c r="C43" s="69"/>
      <c r="D43" s="69"/>
      <c r="E43" s="69"/>
      <c r="F43" s="70"/>
      <c r="G43" s="69"/>
      <c r="H43" s="69"/>
      <c r="I43" s="69"/>
      <c r="J43" s="69"/>
      <c r="K43" s="69"/>
      <c r="L43" s="69"/>
    </row>
  </sheetData>
  <sheetProtection/>
  <mergeCells count="18">
    <mergeCell ref="A5:C5"/>
    <mergeCell ref="D5:L5"/>
    <mergeCell ref="A41:B41"/>
    <mergeCell ref="D41:K41"/>
    <mergeCell ref="A42:L42"/>
    <mergeCell ref="A43:L43"/>
    <mergeCell ref="A6:A7"/>
    <mergeCell ref="B6:B7"/>
    <mergeCell ref="C6:C7"/>
    <mergeCell ref="D6:D7"/>
    <mergeCell ref="E6:E7"/>
    <mergeCell ref="F6:F7"/>
    <mergeCell ref="G6:G7"/>
    <mergeCell ref="H6:H7"/>
    <mergeCell ref="I6:I7"/>
    <mergeCell ref="J6:J7"/>
    <mergeCell ref="K6:K7"/>
    <mergeCell ref="L6:L7"/>
  </mergeCells>
  <printOptions/>
  <pageMargins left="0.75" right="0.75" top="1" bottom="1" header="0.5" footer="0.5"/>
  <pageSetup fitToHeight="1" fitToWidth="1" horizontalDpi="300" verticalDpi="300" orientation="portrait" scale="38"/>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E10" sqref="E1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2"/>
      <c r="B1" s="2"/>
      <c r="C1" s="2"/>
      <c r="D1" s="2"/>
      <c r="E1" s="2"/>
      <c r="F1" s="2"/>
      <c r="G1" s="2"/>
      <c r="H1" s="2"/>
      <c r="I1" s="3" t="s">
        <v>389</v>
      </c>
      <c r="J1" s="2"/>
      <c r="K1" s="2"/>
      <c r="L1" s="2"/>
      <c r="M1" s="2"/>
      <c r="N1" s="2"/>
      <c r="O1" s="2"/>
      <c r="P1" s="2"/>
      <c r="Q1" s="2"/>
    </row>
    <row r="2" spans="1:17" ht="15" customHeight="1">
      <c r="A2" s="2"/>
      <c r="B2" s="2"/>
      <c r="C2" s="2"/>
      <c r="D2" s="2"/>
      <c r="E2" s="2"/>
      <c r="F2" s="2"/>
      <c r="G2" s="2"/>
      <c r="H2" s="2"/>
      <c r="I2" s="2"/>
      <c r="J2" s="2"/>
      <c r="K2" s="2"/>
      <c r="L2" s="2"/>
      <c r="M2" s="2"/>
      <c r="N2" s="2"/>
      <c r="O2" s="2"/>
      <c r="P2" s="2"/>
      <c r="Q2" s="5" t="s">
        <v>390</v>
      </c>
    </row>
    <row r="3" spans="1:17" ht="15" customHeight="1">
      <c r="A3" s="6" t="s">
        <v>2</v>
      </c>
      <c r="B3" s="62"/>
      <c r="C3" s="62"/>
      <c r="D3" s="62"/>
      <c r="E3" s="62"/>
      <c r="F3" s="62"/>
      <c r="G3" s="62"/>
      <c r="H3" s="62"/>
      <c r="I3" s="7"/>
      <c r="J3" s="62"/>
      <c r="K3" s="62"/>
      <c r="L3" s="62"/>
      <c r="M3" s="62"/>
      <c r="N3" s="62"/>
      <c r="O3" s="62"/>
      <c r="P3" s="62"/>
      <c r="Q3" s="8" t="s">
        <v>3</v>
      </c>
    </row>
    <row r="4" spans="1:17" ht="19.5" customHeight="1">
      <c r="A4" s="18" t="s">
        <v>6</v>
      </c>
      <c r="B4" s="10" t="s">
        <v>6</v>
      </c>
      <c r="C4" s="10" t="s">
        <v>6</v>
      </c>
      <c r="D4" s="10" t="s">
        <v>6</v>
      </c>
      <c r="E4" s="10" t="s">
        <v>172</v>
      </c>
      <c r="F4" s="10" t="s">
        <v>172</v>
      </c>
      <c r="G4" s="10" t="s">
        <v>172</v>
      </c>
      <c r="H4" s="10" t="s">
        <v>173</v>
      </c>
      <c r="I4" s="10" t="s">
        <v>173</v>
      </c>
      <c r="J4" s="10" t="s">
        <v>173</v>
      </c>
      <c r="K4" s="10" t="s">
        <v>174</v>
      </c>
      <c r="L4" s="10" t="s">
        <v>174</v>
      </c>
      <c r="M4" s="10" t="s">
        <v>174</v>
      </c>
      <c r="N4" s="10" t="s">
        <v>175</v>
      </c>
      <c r="O4" s="10" t="s">
        <v>175</v>
      </c>
      <c r="P4" s="10" t="s">
        <v>175</v>
      </c>
      <c r="Q4" s="10" t="s">
        <v>175</v>
      </c>
    </row>
    <row r="5" spans="1:17" ht="19.5" customHeight="1">
      <c r="A5" s="18" t="s">
        <v>114</v>
      </c>
      <c r="B5" s="10" t="s">
        <v>114</v>
      </c>
      <c r="C5" s="10" t="s">
        <v>114</v>
      </c>
      <c r="D5" s="10" t="s">
        <v>115</v>
      </c>
      <c r="E5" s="10" t="s">
        <v>121</v>
      </c>
      <c r="F5" s="10" t="s">
        <v>176</v>
      </c>
      <c r="G5" s="10" t="s">
        <v>177</v>
      </c>
      <c r="H5" s="10" t="s">
        <v>121</v>
      </c>
      <c r="I5" s="10" t="s">
        <v>147</v>
      </c>
      <c r="J5" s="10" t="s">
        <v>148</v>
      </c>
      <c r="K5" s="10" t="s">
        <v>121</v>
      </c>
      <c r="L5" s="10" t="s">
        <v>147</v>
      </c>
      <c r="M5" s="10" t="s">
        <v>148</v>
      </c>
      <c r="N5" s="10" t="s">
        <v>121</v>
      </c>
      <c r="O5" s="10" t="s">
        <v>176</v>
      </c>
      <c r="P5" s="10" t="s">
        <v>177</v>
      </c>
      <c r="Q5" s="10" t="s">
        <v>177</v>
      </c>
    </row>
    <row r="6" spans="1:17" ht="19.5" customHeight="1">
      <c r="A6" s="18" t="s">
        <v>114</v>
      </c>
      <c r="B6" s="10" t="s">
        <v>114</v>
      </c>
      <c r="C6" s="10" t="s">
        <v>114</v>
      </c>
      <c r="D6" s="10" t="s">
        <v>115</v>
      </c>
      <c r="E6" s="10" t="s">
        <v>121</v>
      </c>
      <c r="F6" s="10" t="s">
        <v>176</v>
      </c>
      <c r="G6" s="10" t="s">
        <v>177</v>
      </c>
      <c r="H6" s="10" t="s">
        <v>121</v>
      </c>
      <c r="I6" s="10" t="s">
        <v>147</v>
      </c>
      <c r="J6" s="10" t="s">
        <v>148</v>
      </c>
      <c r="K6" s="10" t="s">
        <v>121</v>
      </c>
      <c r="L6" s="10" t="s">
        <v>147</v>
      </c>
      <c r="M6" s="10" t="s">
        <v>148</v>
      </c>
      <c r="N6" s="10" t="s">
        <v>121</v>
      </c>
      <c r="O6" s="10" t="s">
        <v>176</v>
      </c>
      <c r="P6" s="10" t="s">
        <v>178</v>
      </c>
      <c r="Q6" s="10" t="s">
        <v>179</v>
      </c>
    </row>
    <row r="7" spans="1:17" ht="19.5" customHeight="1">
      <c r="A7" s="18" t="s">
        <v>114</v>
      </c>
      <c r="B7" s="10" t="s">
        <v>114</v>
      </c>
      <c r="C7" s="10" t="s">
        <v>114</v>
      </c>
      <c r="D7" s="10" t="s">
        <v>115</v>
      </c>
      <c r="E7" s="10" t="s">
        <v>121</v>
      </c>
      <c r="F7" s="10" t="s">
        <v>176</v>
      </c>
      <c r="G7" s="10" t="s">
        <v>177</v>
      </c>
      <c r="H7" s="10" t="s">
        <v>121</v>
      </c>
      <c r="I7" s="10" t="s">
        <v>147</v>
      </c>
      <c r="J7" s="10" t="s">
        <v>148</v>
      </c>
      <c r="K7" s="10" t="s">
        <v>121</v>
      </c>
      <c r="L7" s="10" t="s">
        <v>147</v>
      </c>
      <c r="M7" s="10" t="s">
        <v>148</v>
      </c>
      <c r="N7" s="10" t="s">
        <v>121</v>
      </c>
      <c r="O7" s="10" t="s">
        <v>176</v>
      </c>
      <c r="P7" s="10" t="s">
        <v>178</v>
      </c>
      <c r="Q7" s="10" t="s">
        <v>179</v>
      </c>
    </row>
    <row r="8" spans="1:17" ht="19.5" customHeight="1">
      <c r="A8" s="18" t="s">
        <v>118</v>
      </c>
      <c r="B8" s="10" t="s">
        <v>119</v>
      </c>
      <c r="C8" s="10" t="s">
        <v>120</v>
      </c>
      <c r="D8" s="71" t="s">
        <v>10</v>
      </c>
      <c r="E8" s="64" t="s">
        <v>11</v>
      </c>
      <c r="F8" s="64" t="s">
        <v>12</v>
      </c>
      <c r="G8" s="64" t="s">
        <v>20</v>
      </c>
      <c r="H8" s="64" t="s">
        <v>24</v>
      </c>
      <c r="I8" s="64" t="s">
        <v>28</v>
      </c>
      <c r="J8" s="64" t="s">
        <v>32</v>
      </c>
      <c r="K8" s="64" t="s">
        <v>36</v>
      </c>
      <c r="L8" s="64" t="s">
        <v>39</v>
      </c>
      <c r="M8" s="64" t="s">
        <v>42</v>
      </c>
      <c r="N8" s="64" t="s">
        <v>45</v>
      </c>
      <c r="O8" s="64" t="s">
        <v>48</v>
      </c>
      <c r="P8" s="64" t="s">
        <v>51</v>
      </c>
      <c r="Q8" s="64" t="s">
        <v>54</v>
      </c>
    </row>
    <row r="9" spans="1:17" ht="19.5" customHeight="1">
      <c r="A9" s="18" t="s">
        <v>118</v>
      </c>
      <c r="B9" s="10" t="s">
        <v>119</v>
      </c>
      <c r="C9" s="10" t="s">
        <v>120</v>
      </c>
      <c r="D9" s="10" t="s">
        <v>121</v>
      </c>
      <c r="E9" s="66"/>
      <c r="F9" s="66"/>
      <c r="G9" s="66"/>
      <c r="H9" s="66"/>
      <c r="I9" s="66"/>
      <c r="J9" s="66"/>
      <c r="K9" s="66"/>
      <c r="L9" s="66"/>
      <c r="M9" s="66"/>
      <c r="N9" s="66"/>
      <c r="O9" s="66"/>
      <c r="P9" s="66"/>
      <c r="Q9" s="66"/>
    </row>
    <row r="10" spans="1:17" ht="19.5" customHeight="1">
      <c r="A10" s="72"/>
      <c r="B10" s="68"/>
      <c r="C10" s="68"/>
      <c r="D10" s="68" t="s">
        <v>391</v>
      </c>
      <c r="E10" s="66"/>
      <c r="F10" s="66"/>
      <c r="G10" s="66"/>
      <c r="H10" s="66"/>
      <c r="I10" s="66"/>
      <c r="J10" s="66"/>
      <c r="K10" s="66"/>
      <c r="L10" s="66"/>
      <c r="M10" s="66"/>
      <c r="N10" s="66"/>
      <c r="O10" s="66"/>
      <c r="P10" s="66"/>
      <c r="Q10" s="66"/>
    </row>
    <row r="11" spans="1:17" ht="19.5" customHeight="1">
      <c r="A11" s="72" t="s">
        <v>392</v>
      </c>
      <c r="B11" s="68" t="s">
        <v>392</v>
      </c>
      <c r="C11" s="68" t="s">
        <v>392</v>
      </c>
      <c r="D11" s="68" t="s">
        <v>392</v>
      </c>
      <c r="E11" s="68" t="s">
        <v>392</v>
      </c>
      <c r="F11" s="68" t="s">
        <v>392</v>
      </c>
      <c r="G11" s="68" t="s">
        <v>392</v>
      </c>
      <c r="H11" s="68" t="s">
        <v>392</v>
      </c>
      <c r="I11" s="68" t="s">
        <v>392</v>
      </c>
      <c r="J11" s="68" t="s">
        <v>392</v>
      </c>
      <c r="K11" s="68" t="s">
        <v>392</v>
      </c>
      <c r="L11" s="68" t="s">
        <v>392</v>
      </c>
      <c r="M11" s="68" t="s">
        <v>392</v>
      </c>
      <c r="N11" s="68" t="s">
        <v>392</v>
      </c>
      <c r="O11" s="68" t="s">
        <v>392</v>
      </c>
      <c r="P11" s="68" t="s">
        <v>392</v>
      </c>
      <c r="Q11" s="68" t="s">
        <v>392</v>
      </c>
    </row>
    <row r="12" spans="1:17" ht="409.5" customHeight="1" hidden="1">
      <c r="A12" s="73"/>
      <c r="B12" s="73"/>
      <c r="C12" s="73"/>
      <c r="D12" s="73"/>
      <c r="E12" s="73"/>
      <c r="F12" s="73"/>
      <c r="G12" s="73"/>
      <c r="H12" s="73"/>
      <c r="I12" s="74"/>
      <c r="J12" s="73"/>
      <c r="K12" s="73"/>
      <c r="L12" s="73"/>
      <c r="M12" s="73"/>
      <c r="N12" s="73"/>
      <c r="O12" s="73"/>
      <c r="P12" s="73"/>
      <c r="Q12" s="73"/>
    </row>
  </sheetData>
  <sheetProtection/>
  <mergeCells count="27">
    <mergeCell ref="A4:D4"/>
    <mergeCell ref="E4:G4"/>
    <mergeCell ref="H4:J4"/>
    <mergeCell ref="K4:M4"/>
    <mergeCell ref="N4:Q4"/>
    <mergeCell ref="P5:Q5"/>
    <mergeCell ref="A10:C10"/>
    <mergeCell ref="A11:Q11"/>
    <mergeCell ref="A12:Q1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scale="35"/>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3"/>
  <sheetViews>
    <sheetView workbookViewId="0" topLeftCell="A1">
      <selection activeCell="A32" sqref="A32:D32"/>
    </sheetView>
  </sheetViews>
  <sheetFormatPr defaultColWidth="9.140625" defaultRowHeight="12.75"/>
  <cols>
    <col min="1" max="1" width="38.57421875" style="0" customWidth="1"/>
    <col min="2" max="2" width="5.421875" style="0" customWidth="1"/>
    <col min="3" max="4" width="26.8515625" style="0" customWidth="1"/>
  </cols>
  <sheetData>
    <row r="1" spans="1:4" ht="27.75" customHeight="1">
      <c r="A1" s="2"/>
      <c r="B1" s="3" t="s">
        <v>393</v>
      </c>
      <c r="C1" s="2"/>
      <c r="D1" s="2"/>
    </row>
    <row r="2" spans="1:4" ht="13.5" customHeight="1">
      <c r="A2" s="2"/>
      <c r="B2" s="2"/>
      <c r="C2" s="2"/>
      <c r="D2" s="5" t="s">
        <v>394</v>
      </c>
    </row>
    <row r="3" spans="1:4" ht="13.5" customHeight="1">
      <c r="A3" s="6" t="s">
        <v>2</v>
      </c>
      <c r="B3" s="7"/>
      <c r="C3" s="62"/>
      <c r="D3" s="8" t="s">
        <v>3</v>
      </c>
    </row>
    <row r="4" spans="1:4" ht="19.5" customHeight="1">
      <c r="A4" s="12" t="s">
        <v>395</v>
      </c>
      <c r="B4" s="13" t="s">
        <v>7</v>
      </c>
      <c r="C4" s="13" t="s">
        <v>396</v>
      </c>
      <c r="D4" s="13" t="s">
        <v>397</v>
      </c>
    </row>
    <row r="5" spans="1:4" ht="19.5" customHeight="1">
      <c r="A5" s="12" t="s">
        <v>398</v>
      </c>
      <c r="B5" s="13" t="s">
        <v>7</v>
      </c>
      <c r="C5" s="13" t="s">
        <v>11</v>
      </c>
      <c r="D5" s="13" t="s">
        <v>12</v>
      </c>
    </row>
    <row r="6" spans="1:4" ht="19.5" customHeight="1">
      <c r="A6" s="63" t="s">
        <v>399</v>
      </c>
      <c r="B6" s="13" t="s">
        <v>11</v>
      </c>
      <c r="C6" s="64" t="s">
        <v>400</v>
      </c>
      <c r="D6" s="64" t="s">
        <v>400</v>
      </c>
    </row>
    <row r="7" spans="1:4" ht="19.5" customHeight="1">
      <c r="A7" s="63" t="s">
        <v>401</v>
      </c>
      <c r="B7" s="13" t="s">
        <v>12</v>
      </c>
      <c r="C7" s="65">
        <v>125000</v>
      </c>
      <c r="D7" s="66">
        <v>37765</v>
      </c>
    </row>
    <row r="8" spans="1:4" ht="19.5" customHeight="1">
      <c r="A8" s="63" t="s">
        <v>402</v>
      </c>
      <c r="B8" s="13" t="s">
        <v>20</v>
      </c>
      <c r="C8" s="65"/>
      <c r="D8" s="66"/>
    </row>
    <row r="9" spans="1:4" ht="19.5" customHeight="1">
      <c r="A9" s="63" t="s">
        <v>403</v>
      </c>
      <c r="B9" s="13" t="s">
        <v>24</v>
      </c>
      <c r="C9" s="65">
        <v>50000</v>
      </c>
      <c r="D9" s="66">
        <v>30000</v>
      </c>
    </row>
    <row r="10" spans="1:4" ht="19.5" customHeight="1">
      <c r="A10" s="63" t="s">
        <v>404</v>
      </c>
      <c r="B10" s="13" t="s">
        <v>28</v>
      </c>
      <c r="C10" s="65"/>
      <c r="D10" s="66"/>
    </row>
    <row r="11" spans="1:4" ht="19.5" customHeight="1">
      <c r="A11" s="63" t="s">
        <v>405</v>
      </c>
      <c r="B11" s="13" t="s">
        <v>32</v>
      </c>
      <c r="C11" s="65">
        <v>50000</v>
      </c>
      <c r="D11" s="66">
        <v>30000</v>
      </c>
    </row>
    <row r="12" spans="1:4" ht="19.5" customHeight="1">
      <c r="A12" s="63" t="s">
        <v>406</v>
      </c>
      <c r="B12" s="13" t="s">
        <v>36</v>
      </c>
      <c r="C12" s="65">
        <v>75000</v>
      </c>
      <c r="D12" s="66">
        <v>7765</v>
      </c>
    </row>
    <row r="13" spans="1:4" ht="19.5" customHeight="1">
      <c r="A13" s="63" t="s">
        <v>407</v>
      </c>
      <c r="B13" s="13" t="s">
        <v>39</v>
      </c>
      <c r="C13" s="64" t="s">
        <v>400</v>
      </c>
      <c r="D13" s="66">
        <v>7765</v>
      </c>
    </row>
    <row r="14" spans="1:4" ht="19.5" customHeight="1">
      <c r="A14" s="63" t="s">
        <v>408</v>
      </c>
      <c r="B14" s="13" t="s">
        <v>42</v>
      </c>
      <c r="C14" s="64" t="s">
        <v>400</v>
      </c>
      <c r="D14" s="66"/>
    </row>
    <row r="15" spans="1:4" ht="19.5" customHeight="1">
      <c r="A15" s="63" t="s">
        <v>409</v>
      </c>
      <c r="B15" s="13" t="s">
        <v>45</v>
      </c>
      <c r="C15" s="64" t="s">
        <v>400</v>
      </c>
      <c r="D15" s="66"/>
    </row>
    <row r="16" spans="1:4" ht="19.5" customHeight="1">
      <c r="A16" s="63" t="s">
        <v>410</v>
      </c>
      <c r="B16" s="13" t="s">
        <v>48</v>
      </c>
      <c r="C16" s="64" t="s">
        <v>400</v>
      </c>
      <c r="D16" s="64" t="s">
        <v>400</v>
      </c>
    </row>
    <row r="17" spans="1:4" ht="19.5" customHeight="1">
      <c r="A17" s="63" t="s">
        <v>411</v>
      </c>
      <c r="B17" s="13" t="s">
        <v>51</v>
      </c>
      <c r="C17" s="64" t="s">
        <v>400</v>
      </c>
      <c r="D17" s="67"/>
    </row>
    <row r="18" spans="1:4" ht="19.5" customHeight="1">
      <c r="A18" s="63" t="s">
        <v>412</v>
      </c>
      <c r="B18" s="13" t="s">
        <v>54</v>
      </c>
      <c r="C18" s="64" t="s">
        <v>400</v>
      </c>
      <c r="D18" s="67"/>
    </row>
    <row r="19" spans="1:4" ht="19.5" customHeight="1">
      <c r="A19" s="63" t="s">
        <v>413</v>
      </c>
      <c r="B19" s="13" t="s">
        <v>57</v>
      </c>
      <c r="C19" s="64" t="s">
        <v>400</v>
      </c>
      <c r="D19" s="67"/>
    </row>
    <row r="20" spans="1:4" ht="19.5" customHeight="1">
      <c r="A20" s="63" t="s">
        <v>414</v>
      </c>
      <c r="B20" s="13" t="s">
        <v>60</v>
      </c>
      <c r="C20" s="64" t="s">
        <v>400</v>
      </c>
      <c r="D20" s="67">
        <v>1</v>
      </c>
    </row>
    <row r="21" spans="1:4" ht="19.5" customHeight="1">
      <c r="A21" s="63" t="s">
        <v>415</v>
      </c>
      <c r="B21" s="13" t="s">
        <v>63</v>
      </c>
      <c r="C21" s="64" t="s">
        <v>400</v>
      </c>
      <c r="D21" s="67">
        <v>14</v>
      </c>
    </row>
    <row r="22" spans="1:4" ht="19.5" customHeight="1">
      <c r="A22" s="63" t="s">
        <v>416</v>
      </c>
      <c r="B22" s="13" t="s">
        <v>66</v>
      </c>
      <c r="C22" s="64" t="s">
        <v>400</v>
      </c>
      <c r="D22" s="67"/>
    </row>
    <row r="23" spans="1:4" ht="19.5" customHeight="1">
      <c r="A23" s="63" t="s">
        <v>417</v>
      </c>
      <c r="B23" s="13" t="s">
        <v>69</v>
      </c>
      <c r="C23" s="64" t="s">
        <v>400</v>
      </c>
      <c r="D23" s="67">
        <v>161</v>
      </c>
    </row>
    <row r="24" spans="1:4" ht="19.5" customHeight="1">
      <c r="A24" s="63" t="s">
        <v>418</v>
      </c>
      <c r="B24" s="13" t="s">
        <v>72</v>
      </c>
      <c r="C24" s="64" t="s">
        <v>400</v>
      </c>
      <c r="D24" s="67"/>
    </row>
    <row r="25" spans="1:4" ht="19.5" customHeight="1">
      <c r="A25" s="63" t="s">
        <v>419</v>
      </c>
      <c r="B25" s="13" t="s">
        <v>75</v>
      </c>
      <c r="C25" s="64" t="s">
        <v>400</v>
      </c>
      <c r="D25" s="67"/>
    </row>
    <row r="26" spans="1:4" ht="19.5" customHeight="1">
      <c r="A26" s="63" t="s">
        <v>420</v>
      </c>
      <c r="B26" s="13" t="s">
        <v>78</v>
      </c>
      <c r="C26" s="64" t="s">
        <v>400</v>
      </c>
      <c r="D26" s="67"/>
    </row>
    <row r="27" spans="1:4" ht="19.5" customHeight="1">
      <c r="A27" s="63" t="s">
        <v>421</v>
      </c>
      <c r="B27" s="13" t="s">
        <v>81</v>
      </c>
      <c r="C27" s="64" t="s">
        <v>400</v>
      </c>
      <c r="D27" s="66">
        <v>542077.76</v>
      </c>
    </row>
    <row r="28" spans="1:4" ht="19.5" customHeight="1">
      <c r="A28" s="63" t="s">
        <v>422</v>
      </c>
      <c r="B28" s="13" t="s">
        <v>84</v>
      </c>
      <c r="C28" s="64" t="s">
        <v>400</v>
      </c>
      <c r="D28" s="66">
        <v>542077.76</v>
      </c>
    </row>
    <row r="29" spans="1:4" ht="19.5" customHeight="1">
      <c r="A29" s="63" t="s">
        <v>423</v>
      </c>
      <c r="B29" s="13" t="s">
        <v>87</v>
      </c>
      <c r="C29" s="64" t="s">
        <v>400</v>
      </c>
      <c r="D29" s="66"/>
    </row>
    <row r="30" spans="1:4" ht="19.5" customHeight="1">
      <c r="A30" s="12" t="s">
        <v>424</v>
      </c>
      <c r="B30" s="13" t="s">
        <v>91</v>
      </c>
      <c r="C30" s="68"/>
      <c r="D30" s="68"/>
    </row>
    <row r="31" spans="1:4" ht="59.25" customHeight="1">
      <c r="A31" s="20" t="s">
        <v>425</v>
      </c>
      <c r="B31" s="19" t="s">
        <v>425</v>
      </c>
      <c r="C31" s="19" t="s">
        <v>425</v>
      </c>
      <c r="D31" s="19" t="s">
        <v>425</v>
      </c>
    </row>
    <row r="32" spans="1:4" ht="39" customHeight="1">
      <c r="A32" s="20" t="s">
        <v>426</v>
      </c>
      <c r="B32" s="19" t="s">
        <v>426</v>
      </c>
      <c r="C32" s="19" t="s">
        <v>426</v>
      </c>
      <c r="D32" s="19" t="s">
        <v>426</v>
      </c>
    </row>
    <row r="33" spans="1:4" ht="409.5" customHeight="1" hidden="1">
      <c r="A33" s="69"/>
      <c r="B33" s="70"/>
      <c r="C33" s="69"/>
      <c r="D33" s="69"/>
    </row>
  </sheetData>
  <sheetProtection/>
  <mergeCells count="5">
    <mergeCell ref="C30:D30"/>
    <mergeCell ref="A31:D31"/>
    <mergeCell ref="A32:D32"/>
    <mergeCell ref="A33:D33"/>
    <mergeCell ref="B4:B5"/>
  </mergeCells>
  <printOptions/>
  <pageMargins left="0.75" right="0.75" top="1" bottom="1" header="0.5" footer="0.5"/>
  <pageSetup fitToHeight="1" fitToWidth="1" horizontalDpi="300" verticalDpi="300" orientation="portrait" scale="93"/>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7"/>
  <sheetViews>
    <sheetView workbookViewId="0" topLeftCell="A1">
      <selection activeCell="K7" sqref="K7"/>
    </sheetView>
  </sheetViews>
  <sheetFormatPr defaultColWidth="9.140625" defaultRowHeight="12.75"/>
  <cols>
    <col min="1" max="1" width="22.00390625" style="0" customWidth="1"/>
    <col min="2" max="2" width="26.421875" style="0" customWidth="1"/>
    <col min="3" max="3" width="17.140625" style="0" customWidth="1"/>
    <col min="4" max="4" width="10.140625" style="0" customWidth="1"/>
    <col min="5" max="5" width="14.421875" style="0" customWidth="1"/>
    <col min="6" max="6" width="9.57421875" style="0" customWidth="1"/>
    <col min="7" max="7" width="10.140625" style="0" customWidth="1"/>
    <col min="8" max="8" width="11.57421875" style="0" customWidth="1"/>
  </cols>
  <sheetData>
    <row r="1" spans="1:8" ht="27.75" customHeight="1">
      <c r="A1" s="2"/>
      <c r="B1" s="2"/>
      <c r="C1" s="2"/>
      <c r="D1" s="3" t="s">
        <v>427</v>
      </c>
      <c r="E1" s="2"/>
      <c r="F1" s="2"/>
      <c r="G1" s="2"/>
      <c r="H1" s="2"/>
    </row>
    <row r="2" spans="1:8" s="1" customFormat="1" ht="15" customHeight="1">
      <c r="A2" s="4"/>
      <c r="B2" s="4"/>
      <c r="C2" s="4"/>
      <c r="D2" s="4"/>
      <c r="E2" s="4"/>
      <c r="F2" s="4"/>
      <c r="G2" s="4"/>
      <c r="H2" s="5" t="s">
        <v>428</v>
      </c>
    </row>
    <row r="3" spans="1:8" s="1" customFormat="1" ht="15" customHeight="1">
      <c r="A3" s="6" t="s">
        <v>429</v>
      </c>
      <c r="B3" s="6"/>
      <c r="C3" s="6"/>
      <c r="D3" s="7" t="s">
        <v>430</v>
      </c>
      <c r="E3" s="6"/>
      <c r="F3" s="6"/>
      <c r="G3" s="6"/>
      <c r="H3" s="8" t="s">
        <v>431</v>
      </c>
    </row>
    <row r="4" spans="1:8" s="48" customFormat="1" ht="22.5" customHeight="1">
      <c r="A4" s="49" t="s">
        <v>432</v>
      </c>
      <c r="B4" s="10" t="s">
        <v>433</v>
      </c>
      <c r="C4" s="10"/>
      <c r="D4" s="10"/>
      <c r="E4" s="10"/>
      <c r="F4" s="10"/>
      <c r="G4" s="10"/>
      <c r="H4" s="10"/>
    </row>
    <row r="5" spans="1:8" s="48" customFormat="1" ht="45" customHeight="1">
      <c r="A5" s="18" t="s">
        <v>434</v>
      </c>
      <c r="B5" s="10" t="s">
        <v>435</v>
      </c>
      <c r="C5" s="10" t="s">
        <v>436</v>
      </c>
      <c r="D5" s="10" t="s">
        <v>437</v>
      </c>
      <c r="E5" s="10" t="s">
        <v>438</v>
      </c>
      <c r="F5" s="10" t="s">
        <v>439</v>
      </c>
      <c r="G5" s="10" t="s">
        <v>439</v>
      </c>
      <c r="H5" s="10" t="s">
        <v>440</v>
      </c>
    </row>
    <row r="6" spans="1:8" s="48" customFormat="1" ht="45" customHeight="1">
      <c r="A6" s="18" t="s">
        <v>434</v>
      </c>
      <c r="B6" s="10" t="s">
        <v>435</v>
      </c>
      <c r="C6" s="10" t="s">
        <v>441</v>
      </c>
      <c r="D6" s="10" t="s">
        <v>437</v>
      </c>
      <c r="E6" s="10" t="s">
        <v>438</v>
      </c>
      <c r="F6" s="10" t="s">
        <v>442</v>
      </c>
      <c r="G6" s="10" t="s">
        <v>443</v>
      </c>
      <c r="H6" s="10" t="s">
        <v>440</v>
      </c>
    </row>
    <row r="7" spans="1:8" s="48" customFormat="1" ht="108" customHeight="1">
      <c r="A7" s="18" t="s">
        <v>444</v>
      </c>
      <c r="B7" s="10" t="s">
        <v>445</v>
      </c>
      <c r="C7" s="10" t="s">
        <v>446</v>
      </c>
      <c r="D7" s="10" t="s">
        <v>447</v>
      </c>
      <c r="E7" s="10" t="s">
        <v>448</v>
      </c>
      <c r="F7" s="51">
        <v>1</v>
      </c>
      <c r="G7" s="10" t="s">
        <v>449</v>
      </c>
      <c r="H7" s="10" t="s">
        <v>391</v>
      </c>
    </row>
    <row r="8" spans="1:8" s="48" customFormat="1" ht="48.75" customHeight="1">
      <c r="A8" s="18" t="s">
        <v>444</v>
      </c>
      <c r="B8" s="10" t="s">
        <v>450</v>
      </c>
      <c r="C8" s="10" t="s">
        <v>451</v>
      </c>
      <c r="D8" s="10" t="s">
        <v>452</v>
      </c>
      <c r="E8" s="10" t="s">
        <v>453</v>
      </c>
      <c r="F8" s="51">
        <v>1</v>
      </c>
      <c r="G8" s="10" t="s">
        <v>449</v>
      </c>
      <c r="H8" s="10" t="s">
        <v>391</v>
      </c>
    </row>
    <row r="9" spans="1:8" s="48" customFormat="1" ht="60.75" customHeight="1">
      <c r="A9" s="18" t="s">
        <v>454</v>
      </c>
      <c r="B9" s="10" t="s">
        <v>455</v>
      </c>
      <c r="C9" s="10" t="s">
        <v>456</v>
      </c>
      <c r="D9" s="10" t="s">
        <v>447</v>
      </c>
      <c r="E9" s="10" t="s">
        <v>457</v>
      </c>
      <c r="F9" s="51">
        <v>1</v>
      </c>
      <c r="G9" s="10" t="s">
        <v>449</v>
      </c>
      <c r="H9" s="10" t="s">
        <v>391</v>
      </c>
    </row>
    <row r="10" spans="1:8" s="48" customFormat="1" ht="70.5" customHeight="1">
      <c r="A10" s="18" t="s">
        <v>458</v>
      </c>
      <c r="B10" s="10" t="s">
        <v>459</v>
      </c>
      <c r="C10" s="10" t="s">
        <v>460</v>
      </c>
      <c r="D10" s="10" t="s">
        <v>447</v>
      </c>
      <c r="E10" s="10" t="s">
        <v>461</v>
      </c>
      <c r="F10" s="51">
        <v>1</v>
      </c>
      <c r="G10" s="10" t="s">
        <v>449</v>
      </c>
      <c r="H10" s="10" t="s">
        <v>391</v>
      </c>
    </row>
    <row r="11" spans="1:8" s="48" customFormat="1" ht="45" customHeight="1">
      <c r="A11" s="18" t="s">
        <v>462</v>
      </c>
      <c r="B11" s="10" t="s">
        <v>463</v>
      </c>
      <c r="C11" s="10" t="s">
        <v>464</v>
      </c>
      <c r="D11" s="10"/>
      <c r="E11" s="10"/>
      <c r="F11" s="10"/>
      <c r="G11" s="10"/>
      <c r="H11" s="10"/>
    </row>
    <row r="12" spans="1:8" s="48" customFormat="1" ht="45" customHeight="1">
      <c r="A12" s="18" t="s">
        <v>462</v>
      </c>
      <c r="B12" s="10" t="s">
        <v>465</v>
      </c>
      <c r="C12" s="10" t="s">
        <v>466</v>
      </c>
      <c r="D12" s="10"/>
      <c r="E12" s="10"/>
      <c r="F12" s="10"/>
      <c r="G12" s="10"/>
      <c r="H12" s="10"/>
    </row>
    <row r="13" spans="1:8" s="48" customFormat="1" ht="45" customHeight="1">
      <c r="A13" s="18" t="s">
        <v>462</v>
      </c>
      <c r="B13" s="10" t="s">
        <v>467</v>
      </c>
      <c r="C13" s="10" t="s">
        <v>468</v>
      </c>
      <c r="D13" s="10"/>
      <c r="E13" s="10"/>
      <c r="F13" s="10"/>
      <c r="G13" s="10"/>
      <c r="H13" s="10"/>
    </row>
    <row r="14" spans="1:8" s="48" customFormat="1" ht="45" customHeight="1">
      <c r="A14" s="18" t="s">
        <v>469</v>
      </c>
      <c r="B14" s="10" t="s">
        <v>470</v>
      </c>
      <c r="C14" s="10" t="s">
        <v>471</v>
      </c>
      <c r="D14" s="10"/>
      <c r="E14" s="10"/>
      <c r="F14" s="10"/>
      <c r="G14" s="10"/>
      <c r="H14" s="10"/>
    </row>
    <row r="15" spans="1:8" s="48" customFormat="1" ht="45" customHeight="1">
      <c r="A15" s="18" t="s">
        <v>469</v>
      </c>
      <c r="B15" s="10" t="s">
        <v>472</v>
      </c>
      <c r="C15" s="10" t="s">
        <v>473</v>
      </c>
      <c r="D15" s="10"/>
      <c r="E15" s="10"/>
      <c r="F15" s="10"/>
      <c r="G15" s="10"/>
      <c r="H15" s="10"/>
    </row>
    <row r="16" spans="1:8" s="48" customFormat="1" ht="72" customHeight="1">
      <c r="A16" s="18" t="s">
        <v>474</v>
      </c>
      <c r="B16" s="10" t="s">
        <v>475</v>
      </c>
      <c r="C16" s="10"/>
      <c r="D16" s="10"/>
      <c r="E16" s="10"/>
      <c r="F16" s="10"/>
      <c r="G16" s="10"/>
      <c r="H16" s="10"/>
    </row>
    <row r="17" spans="1:8" ht="12.75" customHeight="1">
      <c r="A17" s="11"/>
      <c r="B17" s="11"/>
      <c r="C17" s="11"/>
      <c r="D17" s="11"/>
      <c r="E17" s="11"/>
      <c r="F17" s="11"/>
      <c r="G17" s="11"/>
      <c r="H17" s="11"/>
    </row>
  </sheetData>
  <sheetProtection/>
  <mergeCells count="17">
    <mergeCell ref="B4:H4"/>
    <mergeCell ref="F5:G5"/>
    <mergeCell ref="C11:H11"/>
    <mergeCell ref="C12:H12"/>
    <mergeCell ref="C13:H13"/>
    <mergeCell ref="C14:H14"/>
    <mergeCell ref="C15:H15"/>
    <mergeCell ref="B16:H16"/>
    <mergeCell ref="B17:H17"/>
    <mergeCell ref="A5:A6"/>
    <mergeCell ref="A11:A13"/>
    <mergeCell ref="A14:A15"/>
    <mergeCell ref="B5:B6"/>
    <mergeCell ref="C5:C6"/>
    <mergeCell ref="D5:D6"/>
    <mergeCell ref="E5:E6"/>
    <mergeCell ref="H5:H6"/>
  </mergeCells>
  <printOptions/>
  <pageMargins left="0.75" right="0.75" top="1" bottom="1" header="0.5" footer="0.5"/>
  <pageSetup fitToHeight="1" fitToWidth="1" horizontalDpi="300" verticalDpi="300" orientation="portrait"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预算科</cp:lastModifiedBy>
  <dcterms:created xsi:type="dcterms:W3CDTF">2020-07-22T07:08:12Z</dcterms:created>
  <dcterms:modified xsi:type="dcterms:W3CDTF">2024-02-21T08:15:41Z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AAE0226C85814CC2BC7C37D1325E3C46</vt:lpwstr>
  </property>
</Properties>
</file>