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<sst xmlns="http://schemas.openxmlformats.org/spreadsheetml/2006/main" count="35" uniqueCount="26">
  <si>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2023年度雨露计划补助情况统计表（统计数据截止日期为2023年12月）</t>
  </si>
  <si>
    <t>序号</t>
  </si>
  <si>
    <t>学期</t>
  </si>
  <si>
    <t>2023年度雨露计划在校生数（人）</t>
  </si>
  <si>
    <t>2023年度雨露计划补助应发放数（人）</t>
  </si>
  <si>
    <t>2023年度雨露计划补助已发放（元）</t>
  </si>
  <si>
    <t>补助标准</t>
  </si>
  <si>
    <t>备注</t>
  </si>
  <si>
    <t>总数（人次）</t>
  </si>
  <si>
    <t>全日制职业高中（人）</t>
  </si>
  <si>
    <t>全日制普通中专、技工院校（人）</t>
  </si>
  <si>
    <t>全日制普通大专、技师学院、高职院校、职业本科院校（人）</t>
  </si>
  <si>
    <t>﻿全日制普通大专、技师学院、高职院校、职业本科院校（人）</t>
  </si>
  <si>
    <t>总数</t>
  </si>
  <si>
    <t>全日制职业高中（元）</t>
  </si>
  <si>
    <t>全日制普通中专、技工院校（元）</t>
  </si>
  <si>
    <t>﻿全日制普通大专、技师学院、高职院校、职业本科院校（元）</t>
  </si>
  <si>
    <t>2023年春季学期</t>
  </si>
  <si>
    <t>1500元/人/学期</t>
  </si>
  <si>
    <t>2000元/人/学期</t>
  </si>
  <si>
    <t>2500元/人/学期</t>
  </si>
  <si>
    <t>2023年2秋季学期</t>
  </si>
  <si>
    <t>合  计</t>
  </si>
  <si>
    <t>3000元/人/学期</t>
  </si>
  <si>
    <t>4000元/人/学期</t>
  </si>
  <si>
    <t>5000元/人/学期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</si>
</sst>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20"/>
      <name val="方正小标宋_GBK"/>
      <family val="4"/>
    </font>
    <font>
      <sz val="14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66" zoomScaleNormal="66" zoomScaleSheetLayoutView="100" workbookViewId="0" topLeftCell="A1">
      <selection activeCell="A1" sqref="A1:R1"/>
    </sheetView>
  </sheetViews>
  <sheetFormatPr defaultColWidth="8.75390625" defaultRowHeight="14.25"/>
  <cols>
    <col min="1" max="1" width="6.25390625" style="3" customWidth="1"/>
    <col min="2" max="2" width="12.875" style="3" customWidth="1"/>
    <col min="3" max="5" width="10.875" style="3" customWidth="1"/>
    <col min="6" max="6" width="11.75390625" style="3" customWidth="1"/>
    <col min="7" max="7" width="10.125" style="3" customWidth="1"/>
    <col min="8" max="8" width="9.875" style="3" customWidth="1"/>
    <col min="9" max="9" width="10.75390625" style="3" customWidth="1"/>
    <col min="10" max="11" width="12.75390625" style="3" customWidth="1"/>
    <col min="12" max="12" width="13.00390625" style="3" customWidth="1"/>
    <col min="13" max="13" width="13.25390625" style="3" customWidth="1"/>
    <col min="14" max="14" width="13.75390625" style="3" customWidth="1"/>
    <col min="15" max="15" width="13.875" style="3" customWidth="1"/>
    <col min="16" max="16" width="12.875" style="3" customWidth="1"/>
    <col min="17" max="17" width="13.00390625" style="3" customWidth="1"/>
    <col min="18" max="18" width="11.75390625" style="3" customWidth="1"/>
    <col min="19" max="32" width="9.00390625" style="3" bestFit="1" customWidth="1"/>
    <col min="33" max="16384" width="8.75390625" style="3" customWidth="1"/>
  </cols>
  <sheetData>
    <row r="1" spans="1:18" ht="8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61.5" customHeight="1">
      <c r="A2" s="5" t="s">
        <v>1</v>
      </c>
      <c r="B2" s="5" t="s">
        <v>2</v>
      </c>
      <c r="C2" s="5" t="s">
        <v>3</v>
      </c>
      <c r="D2" s="5"/>
      <c r="E2" s="5"/>
      <c r="F2" s="5"/>
      <c r="G2" s="5" t="s">
        <v>4</v>
      </c>
      <c r="H2" s="5"/>
      <c r="I2" s="5"/>
      <c r="J2" s="5"/>
      <c r="K2" s="5" t="s">
        <v>5</v>
      </c>
      <c r="L2" s="5"/>
      <c r="M2" s="5"/>
      <c r="N2" s="5"/>
      <c r="O2" s="5" t="s">
        <v>6</v>
      </c>
      <c r="P2" s="5"/>
      <c r="Q2" s="5"/>
      <c r="R2" s="5" t="s">
        <v>7</v>
      </c>
    </row>
    <row r="3" spans="1:18" ht="131.25" customHeight="1">
      <c r="A3" s="5"/>
      <c r="B3" s="5"/>
      <c r="C3" s="5" t="s">
        <v>8</v>
      </c>
      <c r="D3" s="5" t="s">
        <v>9</v>
      </c>
      <c r="E3" s="5" t="s">
        <v>10</v>
      </c>
      <c r="F3" s="5" t="s">
        <v>11</v>
      </c>
      <c r="G3" s="5" t="s">
        <v>8</v>
      </c>
      <c r="H3" s="5" t="s">
        <v>9</v>
      </c>
      <c r="I3" s="5" t="s">
        <v>10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14</v>
      </c>
      <c r="P3" s="5" t="s">
        <v>15</v>
      </c>
      <c r="Q3" s="5" t="s">
        <v>16</v>
      </c>
      <c r="R3" s="5"/>
    </row>
    <row r="4" spans="1:18" s="2" customFormat="1" ht="108.75" customHeight="1">
      <c r="A4" s="6">
        <v>1</v>
      </c>
      <c r="B4" s="6" t="s">
        <v>17</v>
      </c>
      <c r="C4" s="6">
        <v>11317</v>
      </c>
      <c r="D4" s="7">
        <v>3393</v>
      </c>
      <c r="E4" s="7">
        <v>2765</v>
      </c>
      <c r="F4" s="7">
        <v>5159</v>
      </c>
      <c r="G4" s="7">
        <v>11317</v>
      </c>
      <c r="H4" s="7">
        <v>3422</v>
      </c>
      <c r="I4" s="7">
        <v>2299</v>
      </c>
      <c r="J4" s="7">
        <v>5595</v>
      </c>
      <c r="K4" s="7">
        <v>23718500</v>
      </c>
      <c r="L4" s="7">
        <v>5133000</v>
      </c>
      <c r="M4" s="7">
        <v>4598000</v>
      </c>
      <c r="N4" s="7">
        <v>13987500</v>
      </c>
      <c r="O4" s="7" t="s">
        <v>18</v>
      </c>
      <c r="P4" s="7" t="s">
        <v>19</v>
      </c>
      <c r="Q4" s="7" t="s">
        <v>20</v>
      </c>
      <c r="R4" s="7"/>
    </row>
    <row r="5" spans="1:18" ht="102" customHeight="1">
      <c r="A5" s="6">
        <v>2</v>
      </c>
      <c r="B5" s="6" t="s">
        <v>21</v>
      </c>
      <c r="C5" s="6">
        <v>10862</v>
      </c>
      <c r="D5" s="7">
        <v>2896</v>
      </c>
      <c r="E5" s="7">
        <v>2273</v>
      </c>
      <c r="F5" s="7">
        <v>5693</v>
      </c>
      <c r="G5" s="7">
        <v>10862</v>
      </c>
      <c r="H5" s="7">
        <v>2896</v>
      </c>
      <c r="I5" s="7">
        <v>2273</v>
      </c>
      <c r="J5" s="7">
        <v>5693</v>
      </c>
      <c r="K5" s="7">
        <v>17794000</v>
      </c>
      <c r="L5" s="7">
        <v>3361500</v>
      </c>
      <c r="M5" s="7">
        <v>3760000</v>
      </c>
      <c r="N5" s="7">
        <v>10672500</v>
      </c>
      <c r="O5" s="7" t="s">
        <v>18</v>
      </c>
      <c r="P5" s="7" t="s">
        <v>19</v>
      </c>
      <c r="Q5" s="7" t="s">
        <v>20</v>
      </c>
      <c r="R5" s="7"/>
    </row>
    <row r="6" spans="1:18" s="1" customFormat="1" ht="90.75" customHeight="1">
      <c r="A6" s="8" t="s">
        <v>22</v>
      </c>
      <c r="B6" s="9"/>
      <c r="C6" s="10">
        <f aca="true" t="shared" si="0" ref="C6:N6">SUM(C4:C5)</f>
        <v>22179</v>
      </c>
      <c r="D6" s="10">
        <f t="shared" si="0"/>
        <v>6289</v>
      </c>
      <c r="E6" s="10">
        <f t="shared" si="0"/>
        <v>5038</v>
      </c>
      <c r="F6" s="10">
        <f t="shared" si="0"/>
        <v>10852</v>
      </c>
      <c r="G6" s="10">
        <f t="shared" si="0"/>
        <v>22179</v>
      </c>
      <c r="H6" s="10">
        <f t="shared" si="0"/>
        <v>6318</v>
      </c>
      <c r="I6" s="10">
        <f t="shared" si="0"/>
        <v>4572</v>
      </c>
      <c r="J6" s="10">
        <f t="shared" si="0"/>
        <v>11288</v>
      </c>
      <c r="K6" s="10">
        <f t="shared" si="0"/>
        <v>41512500</v>
      </c>
      <c r="L6" s="10">
        <f t="shared" si="0"/>
        <v>8494500</v>
      </c>
      <c r="M6" s="10">
        <f t="shared" si="0"/>
        <v>8358000</v>
      </c>
      <c r="N6" s="10">
        <f t="shared" si="0"/>
        <v>24660000</v>
      </c>
      <c r="O6" s="7" t="s">
        <v>23</v>
      </c>
      <c r="P6" s="7" t="s">
        <v>24</v>
      </c>
      <c r="Q6" s="7" t="s">
        <v>25</v>
      </c>
      <c r="R6" s="5"/>
    </row>
    <row r="7" spans="1:18" ht="24.75" customHeight="1">
      <c r="A7" s="11"/>
      <c r="B7" s="12"/>
      <c r="C7" s="12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24.75" customHeight="1">
      <c r="A8" s="11"/>
      <c r="B8" s="12"/>
      <c r="C8" s="12"/>
      <c r="D8" s="12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24.75" customHeight="1">
      <c r="A9" s="11"/>
      <c r="B9" s="12"/>
      <c r="C9" s="12"/>
      <c r="D9" s="12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24.75" customHeight="1">
      <c r="A10" s="11"/>
      <c r="B10" s="12"/>
      <c r="C10" s="12"/>
      <c r="D10" s="12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</sheetData>
  <sheetProtection/>
  <mergeCells count="9">
    <mergeCell ref="A1:R1"/>
    <mergeCell ref="C2:F2"/>
    <mergeCell ref="G2:J2"/>
    <mergeCell ref="K2:N2"/>
    <mergeCell ref="O2:Q2"/>
    <mergeCell ref="A6:B6"/>
    <mergeCell ref="A2:A3"/>
    <mergeCell ref="B2:B3"/>
    <mergeCell ref="R2:R3"/>
  </mergeCells>
  <printOptions/>
  <pageMargins left="0" right="0" top="0.7874015748031497" bottom="0.3937007874015748" header="0.5118110236220472" footer="0.5118110236220472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张明辉</cp:lastModifiedBy>
  <cp:lastPrinted>2023-12-09T08:05:23Z</cp:lastPrinted>
  <dcterms:created xsi:type="dcterms:W3CDTF">2018-05-25T19:28:41Z</dcterms:created>
  <dcterms:modified xsi:type="dcterms:W3CDTF">2024-03-18T07:23:31Z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AB74806BC983464B8C70F4552F0FE902_13</vt:lpwstr>
  </property>
</Properties>
</file>