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1" sheetId="14" r:id="rId13"/>
    <sheet name="GK13项目支出绩效自评表2" sheetId="15" r:id="rId14"/>
    <sheet name="GK13项目支出绩效自评表3" sheetId="16" r:id="rId15"/>
    <sheet name="GK13项目支出绩效自评表4" sheetId="17" r:id="rId16"/>
    <sheet name="GK13项目支出绩效自评表5" sheetId="18" r:id="rId17"/>
    <sheet name="GK13项目支出绩效自评表6" sheetId="19" r:id="rId18"/>
    <sheet name="GK13项目支出绩效自评表7" sheetId="20" r:id="rId19"/>
    <sheet name="GK13项目支出绩效自评表8" sheetId="21" r:id="rId20"/>
    <sheet name="GK13项目支出绩效自评表9" sheetId="22" r:id="rId21"/>
    <sheet name="GK13项目支出绩效自评表10" sheetId="23" r:id="rId22"/>
    <sheet name="GK13项目支出绩效自评表11" sheetId="24" r:id="rId23"/>
    <sheet name="GK13项目支出绩效自评表12" sheetId="25" r:id="rId24"/>
    <sheet name="GK13项目支出绩效自评表13" sheetId="26" r:id="rId25"/>
    <sheet name="GK13项目支出绩效自评表14" sheetId="27" r:id="rId26"/>
    <sheet name="GK13项目支出绩效自评表15" sheetId="28" r:id="rId27"/>
    <sheet name="GK13项目支出绩效自评表16" sheetId="29" r:id="rId28"/>
    <sheet name="GK13项目支出绩效自评表17" sheetId="30" r:id="rId29"/>
    <sheet name="GK13项目支出绩效自评表18" sheetId="31" r:id="rId30"/>
    <sheet name="GK13项目支出绩效自评表19" sheetId="32" r:id="rId31"/>
    <sheet name="GK13项目支出绩效自评表20" sheetId="33" r:id="rId32"/>
    <sheet name="GK13项目支出绩效自评表21" sheetId="34" r:id="rId33"/>
    <sheet name="GK13项目支出绩效自评表22" sheetId="35" r:id="rId34"/>
    <sheet name="GK13项目支出绩效自评表23" sheetId="36" r:id="rId35"/>
    <sheet name="GK13项目支出绩效自评表24" sheetId="37" r:id="rId36"/>
    <sheet name="GK13项目支出绩效自评表25" sheetId="38" r:id="rId37"/>
    <sheet name="GK13项目支出绩效自评表26" sheetId="39" r:id="rId38"/>
    <sheet name="GK13项目支出绩效自评表27" sheetId="40" r:id="rId39"/>
  </sheets>
  <definedNames>
    <definedName name="_xlnm.Print_Area" localSheetId="13">GK13项目支出绩效自评表2!$A$1:$L$31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<sst xmlns="http://schemas.openxmlformats.org/spreadsheetml/2006/main" count="5398" uniqueCount="1125">
  <si>
    <t>收入支出决算表</t>
  </si>
  <si>
    <t>公开01表</t>
  </si>
  <si>
    <t>单位：大理白族自治州文化和旅游局（本级）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</si>
  <si>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</si>
  <si>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</si>
  <si>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</si>
  <si>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</si>
  <si>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</si>
  <si>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</si>
  <si>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</si>
  <si>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</si>
  <si>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</si>
  <si>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</si>
  <si>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</si>
  <si>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</si>
  <si>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</si>
  <si>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</si>
  <si>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</si>
  <si>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</si>
  <si>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</si>
  <si>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</si>
  <si>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</si>
  <si>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</si>
  <si>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</si>
  <si>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</si>
  <si>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</si>
  <si>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</si>
  <si>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</si>
  <si>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</si>
  <si>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</si>
  <si>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</si>
  <si>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</si>
  <si>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</si>
  <si>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</si>
  <si>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</si>
  <si>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</si>
  <si>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</si>
  <si>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</si>
  <si>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</si>
  <si>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</si>
  <si>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</si>
  <si>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</si>
  <si>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</si>
  <si>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</si>
  <si>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</si>
  <si>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</si>
  <si>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</si>
  <si>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</si>
  <si>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</si>
  <si>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</si>
  <si>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</si>
  <si>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</si>
  <si>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</si>
  <si>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</si>
  <si>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</si>
  <si>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</si>
  <si>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</si>
  <si>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</si>
  <si>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</si>
  <si>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</si>
  <si>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</si>
  <si>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</si>
  <si>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</si>
  <si>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</si>
  <si>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</si>
  <si>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</si>
  <si>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</si>
  <si>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</si>
  <si>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</si>
  <si>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</si>
  <si>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</si>
  <si>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</si>
  <si>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</si>
  <si>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</si>
  <si>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</si>
  <si>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</si>
  <si>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</si>
  <si>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</si>
  <si>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</si>
  <si>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</si>
  <si>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</si>
  <si>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</si>
  <si>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</si>
  <si>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</si>
  <si>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</si>
  <si>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</si>
  <si>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</si>
  <si>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</si>
  <si>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</si>
  <si>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</si>
  <si>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</si>
  <si>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</si>
  <si>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</si>
  <si>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</si>
  <si>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</si>
  <si>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</si>
  <si>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</si>
  <si>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</si>
  <si>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</si>
  <si>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</si>
  <si>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</si>
  <si>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</si>
  <si>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</si>
  <si>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</si>
  <si>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</si>
  <si>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</si>
  <si>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</si>
  <si>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</si>
  <si>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</si>
  <si>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</si>
  <si>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</si>
  <si>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</si>
  <si>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</si>
  <si>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</si>
  <si>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</si>
  <si>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</si>
  <si>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</si>
  <si>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</si>
  <si>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</si>
  <si>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</si>
  <si>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</si>
  <si>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</si>
  <si>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</si>
  <si>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</si>
  <si>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</si>
  <si>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</si>
  <si>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</si>
  <si>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</si>
  <si>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</si>
  <si>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</si>
  <si>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</si>
  <si>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</si>
  <si>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</si>
  <si>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2011308</t>
  </si>
  <si>
    <t>招商引资</t>
  </si>
  <si>
    <t>20131</t>
  </si>
  <si>
    <t>党委办公厅（室）及相关机构事务</t>
  </si>
  <si>
    <t>2013199</t>
  </si>
  <si>
    <t>其他党委办公厅（室）及相关机构事务支出</t>
  </si>
  <si>
    <t>20132</t>
  </si>
  <si>
    <t>组织事务</t>
  </si>
  <si>
    <t>2013202</t>
  </si>
  <si>
    <t>一般行政管理事务</t>
  </si>
  <si>
    <t>20133</t>
  </si>
  <si>
    <t>宣传事务</t>
  </si>
  <si>
    <t>2013399</t>
  </si>
  <si>
    <t>其他宣传事务支出</t>
  </si>
  <si>
    <t>207</t>
  </si>
  <si>
    <t>文化旅游体育与传媒支出</t>
  </si>
  <si>
    <t>20701</t>
  </si>
  <si>
    <t>文化和旅游</t>
  </si>
  <si>
    <t>2070101</t>
  </si>
  <si>
    <t>行政运行</t>
  </si>
  <si>
    <t>2070108</t>
  </si>
  <si>
    <t>文化活动</t>
  </si>
  <si>
    <t>2070111</t>
  </si>
  <si>
    <t>文化创作与保护</t>
  </si>
  <si>
    <t>2070112</t>
  </si>
  <si>
    <t>文化和旅游市场管理</t>
  </si>
  <si>
    <t>2070114</t>
  </si>
  <si>
    <t>文化和旅游管理事务</t>
  </si>
  <si>
    <t>2070199</t>
  </si>
  <si>
    <t>其他文化和旅游支出</t>
  </si>
  <si>
    <t>20702</t>
  </si>
  <si>
    <t>文物</t>
  </si>
  <si>
    <t>2070204</t>
  </si>
  <si>
    <t>文物保护</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</si>
  <si>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</si>
  <si>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</si>
  <si>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</si>
  <si>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</si>
  <si>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</si>
  <si>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</si>
  <si>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</si>
  <si>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</si>
  <si>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</si>
  <si>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</si>
  <si>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</si>
  <si>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</si>
  <si>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</si>
  <si>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</si>
  <si>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</si>
  <si>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</si>
  <si>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</si>
  <si>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</si>
  <si>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</si>
  <si>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</si>
  <si>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</si>
  <si>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</si>
  <si>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</si>
  <si>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</si>
  <si>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</si>
  <si>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</si>
  <si>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</si>
  <si>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</si>
  <si>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</si>
  <si>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</si>
  <si>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</si>
  <si>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</si>
  <si>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</si>
  <si>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</si>
  <si>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</si>
  <si>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</si>
  <si>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</si>
  <si>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</si>
  <si>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</si>
  <si>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</si>
  <si>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</si>
  <si>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</si>
  <si>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</si>
  <si>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</si>
  <si>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</si>
  <si>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</si>
  <si>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</si>
  <si>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</si>
  <si>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</si>
  <si>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</si>
  <si>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</si>
  <si>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</si>
  <si>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</si>
  <si>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</si>
  <si>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</si>
  <si>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</si>
  <si>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</si>
  <si>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</si>
  <si>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</si>
  <si>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</si>
  <si>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</si>
  <si>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</si>
  <si>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</si>
  <si>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</si>
  <si>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</si>
  <si>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</si>
  <si>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</si>
  <si>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</si>
  <si>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</si>
  <si>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</si>
  <si>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</si>
  <si>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</si>
  <si>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</si>
  <si>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</si>
  <si>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</si>
  <si>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</si>
  <si>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</si>
  <si>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</si>
  <si>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</si>
  <si>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</si>
  <si>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</si>
  <si>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</si>
  <si>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</si>
  <si>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</si>
  <si>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</si>
  <si>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</si>
  <si>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</si>
  <si>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</si>
  <si>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</si>
  <si>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</si>
  <si>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</si>
  <si>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</si>
  <si>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</si>
  <si>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</si>
  <si>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</si>
  <si>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</si>
  <si>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</si>
  <si>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</si>
  <si>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</si>
  <si>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</si>
  <si>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</si>
  <si>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</si>
  <si>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</si>
  <si>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</si>
  <si>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</si>
  <si>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</si>
  <si>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</si>
  <si>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</si>
  <si>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</si>
  <si>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</si>
  <si>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</si>
  <si>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</si>
  <si>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</si>
  <si>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</si>
  <si>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</si>
  <si>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</si>
  <si>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</si>
  <si>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</si>
  <si>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</si>
  <si>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</si>
  <si>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</si>
  <si>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</si>
  <si>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</si>
  <si>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</si>
  <si>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</si>
  <si>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</si>
  <si>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</si>
  <si>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</si>
  <si>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</si>
  <si>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</si>
  <si>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</si>
  <si>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</si>
  <si>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</si>
  <si>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</si>
  <si>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</si>
  <si>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</si>
  <si>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</si>
  <si>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</si>
  <si>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</si>
  <si>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</si>
  <si>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</si>
  <si>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</si>
  <si>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</si>
  <si>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</si>
  <si>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</si>
  <si>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</si>
  <si>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</si>
  <si>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</si>
  <si>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</si>
  <si>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</si>
  <si>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</si>
  <si>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</si>
  <si>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</si>
  <si>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</si>
  <si>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</si>
  <si>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</si>
  <si>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</si>
  <si>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</si>
  <si>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</si>
  <si>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</si>
  <si>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</si>
  <si>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</si>
  <si>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</si>
  <si>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</si>
  <si>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</si>
  <si>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</si>
  <si>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</si>
  <si>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</si>
  <si>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</si>
  <si>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</si>
  <si>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</si>
  <si>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</si>
  <si>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</si>
  <si>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</si>
  <si>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</si>
  <si>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</si>
  <si>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</si>
  <si>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</si>
  <si>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</si>
  <si>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</si>
  <si>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</si>
  <si>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</si>
  <si>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</si>
  <si>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</si>
  <si>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</si>
  <si>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</si>
  <si>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</si>
  <si>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</si>
  <si>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</si>
  <si>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</si>
  <si>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</si>
  <si>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</si>
  <si>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</si>
  <si>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</si>
  <si>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</si>
  <si>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</si>
  <si>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</si>
  <si>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</si>
  <si>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</si>
  <si>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</si>
  <si>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</si>
  <si>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</si>
  <si>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</si>
  <si>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</si>
  <si>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</si>
  <si>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</si>
  <si>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</si>
  <si>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</si>
  <si>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</si>
  <si>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</si>
  <si>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</si>
  <si>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</si>
  <si>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</si>
  <si>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</si>
  <si>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</si>
  <si>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</si>
  <si>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</si>
  <si>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</si>
  <si>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</si>
  <si>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</si>
  <si>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</si>
  <si>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</si>
  <si>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</si>
  <si>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</si>
  <si>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</si>
  <si>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</si>
  <si>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</si>
  <si>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</si>
  <si>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</si>
  <si>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</si>
  <si>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</si>
  <si>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</si>
  <si>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</si>
  <si>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</si>
  <si>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</si>
  <si>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</si>
  <si>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</si>
  <si>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</si>
  <si>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</si>
  <si>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</si>
  <si>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</si>
  <si>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</si>
  <si>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</si>
  <si>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</si>
  <si>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</si>
  <si>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</si>
  <si>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</si>
  <si>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</si>
  <si>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</si>
  <si>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</si>
  <si>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</si>
  <si>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</si>
  <si>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</si>
  <si>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</si>
  <si>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</si>
  <si>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</si>
  <si>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</si>
  <si>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</si>
  <si>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</si>
  <si>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</si>
  <si>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</si>
  <si>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</si>
  <si>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</si>
  <si>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</si>
  <si>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</si>
  <si>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</si>
  <si>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</si>
  <si>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</si>
  <si>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</si>
  <si>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</si>
  <si>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</si>
  <si>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</si>
  <si>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</si>
  <si>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</si>
  <si>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</si>
  <si>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</si>
  <si>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</si>
  <si>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</si>
  <si>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</si>
  <si>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</si>
  <si>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</si>
  <si>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</si>
  <si>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</si>
  <si>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</si>
  <si>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</si>
  <si>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</si>
  <si>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</si>
  <si>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</si>
  <si>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</si>
  <si>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</si>
  <si>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</si>
  <si>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</si>
  <si>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</si>
  <si>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说明：我部门无此项公开事项。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</si>
  <si>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</si>
  <si>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</si>
  <si>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</si>
  <si>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</si>
  <si>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</si>
  <si>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</si>
  <si>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</si>
  <si>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</si>
  <si>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</si>
  <si>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</si>
  <si>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</si>
  <si>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</si>
  <si>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</si>
  <si>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</si>
  <si>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</si>
  <si>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</si>
  <si>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</si>
  <si>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</si>
  <si>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</si>
  <si>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</si>
  <si>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</si>
  <si>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</si>
  <si>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</si>
  <si>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</si>
  <si>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</si>
  <si>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</si>
  <si>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</si>
  <si>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</si>
  <si>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</si>
  <si>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</si>
  <si>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</si>
  <si>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</si>
  <si>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</si>
  <si>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</si>
  <si>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</si>
  <si>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</si>
  <si>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</si>
  <si>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</si>
  <si>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</si>
  <si>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</si>
  <si>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</si>
  <si>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</si>
  <si>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</si>
  <si>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</si>
  <si>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</si>
  <si>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单位：大理白族自治州文化和旅游局</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</si>
  <si>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</si>
  <si>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</si>
  <si>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</si>
  <si>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</si>
  <si>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</si>
  <si>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</si>
  <si>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</si>
  <si>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</si>
  <si>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</si>
  <si>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</si>
  <si>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</si>
  <si>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</si>
  <si>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</si>
  <si>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</si>
  <si>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</si>
  <si>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附表13-1</t>
  </si>
  <si>
    <t>2024年度项目支出绩效自评表</t>
  </si>
  <si>
    <t>项目名称</t>
  </si>
  <si>
    <t>招商引资目标考核激励奖补经费</t>
  </si>
  <si>
    <t>主管部门</t>
  </si>
  <si>
    <t>大理州文化和旅游局</t>
  </si>
  <si>
    <t>实施单位</t>
  </si>
  <si>
    <t>项目资金
（元）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</si>
  <si>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</si>
  <si>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</si>
  <si>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</si>
  <si>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</si>
  <si>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</si>
  <si>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</si>
  <si>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</si>
  <si>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</si>
  <si>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</si>
  <si>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</si>
  <si>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</si>
  <si>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</si>
  <si>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招商引资目标考核激励奖补经费是省财政厅通过年度考核，补助重点行业牵头部门用于开展招商引资工作所产生的各种费用，争取招大招强，壮大文旅产业。</t>
  </si>
  <si>
    <t>按省州要求完成年度招商引资任务，争取更多项目入库。</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</si>
  <si>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</si>
  <si>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</si>
  <si>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</si>
  <si>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</si>
  <si>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</si>
  <si>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</si>
  <si>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</si>
  <si>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</si>
  <si>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</si>
  <si>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</si>
  <si>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</si>
  <si>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</si>
  <si>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</si>
  <si>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开展招商引资推介</t>
  </si>
  <si>
    <t>≧</t>
  </si>
  <si>
    <t>次</t>
  </si>
  <si>
    <t>12次</t>
  </si>
  <si>
    <t>质量指标</t>
  </si>
  <si>
    <t>完成年度招商任务</t>
  </si>
  <si>
    <t>%</t>
  </si>
  <si>
    <t>时效指标</t>
  </si>
  <si>
    <t>完成任务时间</t>
  </si>
  <si>
    <t>=</t>
  </si>
  <si>
    <t>月</t>
  </si>
  <si>
    <t>效益指标</t>
  </si>
  <si>
    <t>社会效益指标</t>
  </si>
  <si>
    <t>固定资产旅游投资入库项目</t>
  </si>
  <si>
    <t>个</t>
  </si>
  <si>
    <t>168个</t>
  </si>
  <si>
    <t>满意度指标</t>
  </si>
  <si>
    <t>服务对象满意度指标</t>
  </si>
  <si>
    <t>企业客商考察调研满意度</t>
  </si>
  <si>
    <t>80</t>
  </si>
  <si>
    <t>90%</t>
  </si>
  <si>
    <t/>
  </si>
  <si>
    <t>其他需要说明事项</t>
  </si>
  <si>
    <t>无</t>
  </si>
  <si>
    <t>总分</t>
  </si>
  <si>
    <t>总分值</t>
  </si>
  <si>
    <t>总得分</t>
  </si>
  <si>
    <t>自评等级</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</si>
  <si>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</si>
  <si>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</si>
  <si>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</si>
  <si>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</si>
  <si>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</si>
  <si>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</si>
  <si>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</si>
  <si>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</si>
  <si>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附表13</t>
  </si>
  <si>
    <t>大理州州级部门2024年信创产品配置专项资金</t>
  </si>
  <si>
    <t>项目资金    (元)</t>
  </si>
  <si>
    <t xml:space="preserve">其中：当年财政拨款
</t>
  </si>
  <si>
    <t xml:space="preserve">      上年结转资金</t>
  </si>
  <si>
    <t>非财政拨款</t>
  </si>
  <si>
    <t>按照中央及省州党委部署要求，为顺利推进工作，完成计划任务。</t>
  </si>
  <si>
    <t>购置2台信创笔记本电脑，用于单位办公。</t>
  </si>
  <si>
    <t>一级
指标</t>
  </si>
  <si>
    <t>购置设备数量</t>
  </si>
  <si>
    <t>台（套）</t>
  </si>
  <si>
    <t>购置计划完成率</t>
  </si>
  <si>
    <t>100</t>
  </si>
  <si>
    <t>验收合格率</t>
  </si>
  <si>
    <t>购置设备利用率</t>
  </si>
  <si>
    <t>设备部署及时率</t>
  </si>
  <si>
    <t>经济效益</t>
  </si>
  <si>
    <t>设备采购经济性</t>
  </si>
  <si>
    <t>可持续影响</t>
  </si>
  <si>
    <t>设备使用年限</t>
  </si>
  <si>
    <t>年</t>
  </si>
  <si>
    <t>服务对象满意度</t>
  </si>
  <si>
    <t>使用人员满意度</t>
  </si>
  <si>
    <t>90</t>
  </si>
  <si>
    <t>其他需要说明的事项</t>
  </si>
  <si>
    <t>3.当年财政拨款指一般公共预算、国有资本经营预算、政府性基金预算安排的资金。</t>
  </si>
  <si>
    <t>附表13-3</t>
  </si>
  <si>
    <t>兴滇英才支持计划人才发展专项资金</t>
  </si>
  <si>
    <t>云南省“兴滇英才支持计划”即云南省高层次人才培养引进支持计划，用5年左右时间培养、引进一批新能源、新材料、先进制造、高原特色现代农业、生物医药、数字经济等领域急需紧缺人才，为云南实现高质量跨越式发展、全面建设社会主义现代化提供人才支撑。</t>
  </si>
  <si>
    <t>培养高层次文化人才</t>
  </si>
  <si>
    <t>人</t>
  </si>
  <si>
    <t>1人</t>
  </si>
  <si>
    <t>发放高层次人才特殊生活补贴</t>
  </si>
  <si>
    <t>经费完成进度</t>
  </si>
  <si>
    <t>任务按时完成率</t>
  </si>
  <si>
    <t>有效落实省委人才政策要求</t>
  </si>
  <si>
    <t>有效落实</t>
  </si>
  <si>
    <t>年度人才工作满意度</t>
  </si>
  <si>
    <t>100%</t>
  </si>
  <si>
    <t>附表13-4</t>
  </si>
  <si>
    <t>省级人才发展专项资金</t>
  </si>
  <si>
    <t>贯彻落实全国、全省宣传部长会议精神，紧紧围绕举旗帜、聚民心、育新人、兴文化、展形象的使命任务，突出重点、积极创新、狠抓落实，进一步推动宣传思想文化领域重点人才工程、人才队伍建设等工作取得新成绩，努力打造一支政治过硬、本领高强、求实创新、能打胜仗的高素质专业化人才队伍，为建设文化强省提供人才保证。</t>
  </si>
  <si>
    <t>省级人才发展专项资金主要用于“云南省文化名家”开展书法人才培养专项经费。</t>
  </si>
  <si>
    <t>“兴滇英才支持计划”文化名家开展培训</t>
  </si>
  <si>
    <t>期</t>
  </si>
  <si>
    <t>12期</t>
  </si>
  <si>
    <t>培养书法人才</t>
  </si>
  <si>
    <t>人次</t>
  </si>
  <si>
    <t>500人次</t>
  </si>
  <si>
    <t>培训合格率</t>
  </si>
  <si>
    <t>举办学员结业书法成果展览</t>
  </si>
  <si>
    <t>1次</t>
  </si>
  <si>
    <t>培训学员满意度</t>
  </si>
  <si>
    <t>95%</t>
  </si>
  <si>
    <t>附表13-5</t>
  </si>
  <si>
    <t>全州文艺调演经费</t>
  </si>
  <si>
    <t>项目资金(元)</t>
  </si>
  <si>
    <t>目标1：创作演出一批贴讴歌党、讴歌祖国、讴歌人民、讴歌英雄的优秀文艺节目；
目标2：促进全州舞台文艺创作，达到出人、出戏、出好作品；
目标3：不断满足人民群众精神文化新需求。</t>
  </si>
  <si>
    <t>全州文艺调演展加单位14家，演出节目180多个，创新节目44个；创作演出一批贴讴歌党、讴歌祖国、讴歌人民、讴歌英雄的优秀文艺节目；促进全州舞台文艺创作，达到出人、出戏、出好作品；不断满足人民群众精神文化新需求。</t>
  </si>
  <si>
    <t>演出节目个数</t>
  </si>
  <si>
    <t>180</t>
  </si>
  <si>
    <t>创新节目个数</t>
  </si>
  <si>
    <t>组织州庆文艺表演单位</t>
  </si>
  <si>
    <t>家</t>
  </si>
  <si>
    <t>社会效益</t>
  </si>
  <si>
    <t>促进全州舞台文艺创作提升</t>
  </si>
  <si>
    <t>满足人民群众精神文化需求</t>
  </si>
  <si>
    <t>观众满意度</t>
  </si>
  <si>
    <t>评委满意度</t>
  </si>
  <si>
    <t>附表13-6</t>
  </si>
  <si>
    <t>云南舞蹈大家跳暨第三届大理舞蹈季系列活动经费</t>
  </si>
  <si>
    <t>“有一种叫云南的生活——云南舞蹈大家跳暨第三届大理舞蹈季”系列活动由“1＋13＋4＋N”组成，即1场开幕式、13场比赛、4场演出、N场线上PK。举办云南舞蹈大家跳暨第三届大理舞蹈季开幕式，12县（市）展演活动，州级民族民间舞蹈展演，“庆州庆·非遗大理行”国家级大理文化生态保护区建设成果展暨民族民间歌舞乐展演“云南舞蹈大家跳”，“彩云之南等你来”夜间群众文艺演出活动，云南舞蹈大家跳——“舞动彩云南”线上活动。通过活动彰显大理民族文化内涵和底蕴，推动大理文化和旅游繁荣发展，展示新时代大理美好形象，探索民族民间舞蹈技艺与乡村旅游、节庆旅游和非遗文创旅游融合发展的新业态、新模式、新产品，促进边疆少数民族地区以歌舞为主题的文旅产业发展。</t>
  </si>
  <si>
    <t>参加云南舞蹈大家跳暨第三届大理舞蹈季开幕式节队伍</t>
  </si>
  <si>
    <t>&gt;=</t>
  </si>
  <si>
    <t>支</t>
  </si>
  <si>
    <t>组织各单位县（市）展演活动</t>
  </si>
  <si>
    <t>场</t>
  </si>
  <si>
    <t>组织州级民族民间舞蹈展演</t>
  </si>
  <si>
    <t>开展“庆州庆·非遗大理行”系列活动-民族民间歌舞乐展演“云南舞蹈大家跳”</t>
  </si>
  <si>
    <t>开展“彩云之南等你来”夜间群众文艺演出活动</t>
  </si>
  <si>
    <t>处</t>
  </si>
  <si>
    <t>开展云南舞蹈大家跳——“舞动彩云南”线上活动</t>
  </si>
  <si>
    <t>各项活动按方案实施</t>
  </si>
  <si>
    <t>各项活动圆满顺利完成</t>
  </si>
  <si>
    <t>活动按时完成时效</t>
  </si>
  <si>
    <t>全面展示民族民间舞蹈艺术的独特魅力，彰显大理民族文化内涵和底蕴</t>
  </si>
  <si>
    <t>成效明显</t>
  </si>
  <si>
    <t>传承和弘扬云南优秀民族民间舞蹈，培养一批“群众舞蹈家、群众舞星、群众网红”，铸牢中华民族共同体意识</t>
  </si>
  <si>
    <t>探索民族民间舞蹈技艺与乡村旅游、节庆旅游和非遗文创旅游融合发展的新业态、新模式、新产品</t>
  </si>
  <si>
    <t>长期促进</t>
  </si>
  <si>
    <t>助推“在大理爱上生活”、“中国最佳爱情表白地”城市形象宣传</t>
  </si>
  <si>
    <t>社会公众和游客满意度</t>
  </si>
  <si>
    <t>参与活动的单位、演员、传承人、群众满意度</t>
  </si>
  <si>
    <t>附表13-7</t>
  </si>
  <si>
    <t>大理文化生态保护区中央补助（本级）专项资金</t>
  </si>
  <si>
    <t>备注</t>
  </si>
  <si>
    <t>本项目仅用于州文化和旅游局统一申报预算，州财政局下达预算批复使用，具体项目资金拨付大理州文化生态保护区保护管理中心（州非遗保护中心）使用。</t>
  </si>
  <si>
    <t>贯彻国家非物质文化保护的方针、政策，编制非物质文化遗产保护规划，组织实施非物质文化遗产保护和优秀民族文化的传承普及工作，实施大理文化生态保护实验区项目、州级非遗传承人补助、非遗博物馆免费开放补助、非遗保护专项工作、州级民族传统文化生态保护区建设。</t>
  </si>
  <si>
    <t>贯彻国家非物质文化保护的方针、政策，编制非物质文化遗产保护规划，组织实施非物质文化遗产保护和优秀民族文化的传承普及工作，实施了大理文化生态保护区成果展、非遗歌舞乐展演、“非遗大理行”系列活动、州级非遗传承人补助、非遗博物馆免费开放补助、非遗保护专项工作、州级民族传统文化生态保护区建设。各项工作任务认真推进，按计划全面完成。</t>
  </si>
  <si>
    <t>开展大理文化生态保护区建设工作</t>
  </si>
  <si>
    <t>开展非物质文化遗产宣传、展示和交流活动</t>
  </si>
  <si>
    <t>完成非遗项目或传承人调查、业务指导</t>
  </si>
  <si>
    <t>州非遗博物馆全年免费开放天数</t>
  </si>
  <si>
    <t>280</t>
  </si>
  <si>
    <t>天</t>
  </si>
  <si>
    <t>290</t>
  </si>
  <si>
    <t>组织非遗进校园、非遗进景区活动</t>
  </si>
  <si>
    <t>促进优秀非遗文化的传承保护、利用发展</t>
  </si>
  <si>
    <t>传承活动可持续影响</t>
  </si>
  <si>
    <t>传承人满意度</t>
  </si>
  <si>
    <t>85</t>
  </si>
  <si>
    <t>公众满意度</t>
  </si>
  <si>
    <t>附表13-8</t>
  </si>
  <si>
    <t>第二批国家非物质文化遗产保护（本级）专项资金</t>
  </si>
  <si>
    <t>按照大理文化生态保护实验区建设工作要求，开展保护区非遗保护管理工作，开展文化生态保护实验区调研、项目建设指导、宣传展示、教育培训等工作。</t>
  </si>
  <si>
    <t>开展传习所负责人培训</t>
  </si>
  <si>
    <t>2次</t>
  </si>
  <si>
    <t>开展保护区建设项目绩效考核监督检查</t>
  </si>
  <si>
    <t>组织开展展示展演活动</t>
  </si>
  <si>
    <t>4次</t>
  </si>
  <si>
    <t xml:space="preserve">非遗进景区等活动             </t>
  </si>
  <si>
    <t>国家级文化生态保护区项目完成率</t>
  </si>
  <si>
    <t>项目完成时间</t>
  </si>
  <si>
    <t>≦</t>
  </si>
  <si>
    <t>2年</t>
  </si>
  <si>
    <t>经济效益指标</t>
  </si>
  <si>
    <t>覆盖人群相关产业增长率</t>
  </si>
  <si>
    <t>非遗保护与传承受益公众增长率</t>
  </si>
  <si>
    <t>社会参与非遗保护与传承渠道</t>
  </si>
  <si>
    <t>比上一年度增加</t>
  </si>
  <si>
    <t>非遗传承人群满意度</t>
  </si>
  <si>
    <t>非遗保护与传承活动受益公众满意率</t>
  </si>
  <si>
    <t>附表13-9</t>
  </si>
  <si>
    <t>文化旅游市场管理专项经费</t>
  </si>
  <si>
    <t>开展安全生产、反恐维稳、综合执法活动；开展文化娱乐场、文化旅游市场日常检查；做好文旅行业疫情防控、隔离酒店管理工作；做好导游服务和政务厅群众服务工作；按省州假日办要求开展重要节假日节前检查工作，做好节庆安全保障；加强行业技能培训，做好行业统计监管。</t>
  </si>
  <si>
    <t>开展工作项数</t>
  </si>
  <si>
    <t>开展检查（核查）次数</t>
  </si>
  <si>
    <t>服务企业、导游和群众人数</t>
  </si>
  <si>
    <t>1000</t>
  </si>
  <si>
    <t>4733</t>
  </si>
  <si>
    <t>工作任务完成率</t>
  </si>
  <si>
    <t>95</t>
  </si>
  <si>
    <t>考核验收合格率</t>
  </si>
  <si>
    <t>检查（核查）覆盖率</t>
  </si>
  <si>
    <t>推进文化旅游市场健康规范发展</t>
  </si>
  <si>
    <t>改善全州文化旅游营商环境</t>
  </si>
  <si>
    <t>企业、行业满意度</t>
  </si>
  <si>
    <t>游客满意度</t>
  </si>
  <si>
    <t>附表13-10</t>
  </si>
  <si>
    <t>有一种叫云南的生活大家系列活动专项资金</t>
  </si>
  <si>
    <t>在全州开展“有一种叫云南的生活-五个大家系列活动”（云南民歌大家唱、云南舞蹈大家跳、云南美食大家尝、云南故事大家讲、云南美景大家赏）。</t>
  </si>
  <si>
    <t>大理州结合本州实际广泛开展“有一种叫云南的生活-五个大家系列活动”（云南民歌大家唱、云南舞蹈大家跳、云南美食大家尝、云南故事大家讲、云南美景大家赏），多维度多角度宣传推介有一种叫云南的生活。</t>
  </si>
  <si>
    <t>“云南民歌大家唱”州市举办本地传唱赛歌会场次</t>
  </si>
  <si>
    <t>场/次</t>
  </si>
  <si>
    <t>“云南民歌大家唱”县乡村组织多种形式赛歌会场次</t>
  </si>
  <si>
    <t>“云南民歌大家唱”州市推动“有一种叫云南的生活”“云南民歌大家唱”话题短视频投稿选手人数</t>
  </si>
  <si>
    <t>名</t>
  </si>
  <si>
    <t>“云南舞蹈大家跳”—“彩云之南等你来”夜间群众文艺演出活动数量</t>
  </si>
  <si>
    <t>“云南舞蹈大家跳”州市增设示范点数量</t>
  </si>
  <si>
    <t>“云南舞蹈大家跳”州市组织四季打跳活动</t>
  </si>
  <si>
    <t>1.0</t>
  </si>
  <si>
    <t>“云南舞蹈大家跳”州市推动“有一种叫云南的生活”“活动舞王”话题短视频投稿选手人数</t>
  </si>
  <si>
    <t>“云南美景大家赏”州市组织推出美景系列产品及相关体验活动</t>
  </si>
  <si>
    <t>“云南美景大家赏”州市组织投票推选最美系拍摄/旅游/景观打卡地个数</t>
  </si>
  <si>
    <t>“云南美景大家赏”州市推出最美新业态产品个数</t>
  </si>
  <si>
    <t>“云南美景大家赏”州市推出最美农文旅融合项目个数</t>
  </si>
  <si>
    <t>“云南美景大家赏”州市组织投票推选最美路线条数</t>
  </si>
  <si>
    <t>条</t>
  </si>
  <si>
    <t>“云南美景大家赏”州市推荐优秀讲解人员数</t>
  </si>
  <si>
    <t>“云南美食大家尝”—“地标美食大赛”评选活动类别</t>
  </si>
  <si>
    <t>“云南美食大家尝”州市评选“一县一名菜”“一县一名特小吃”“一县一美味食品”“一县一宴席”“一县一特色饮品”“一县一餐饮名店”</t>
  </si>
  <si>
    <t>“云南美食大家尝”州市组织每个活动参会者打话题发布作品数量</t>
  </si>
  <si>
    <t>各州市推荐优秀短视频/微讲堂数量</t>
  </si>
  <si>
    <t>评定工作要求达标率</t>
  </si>
  <si>
    <t>98</t>
  </si>
  <si>
    <t>评定工作完成及时率</t>
  </si>
  <si>
    <t>挖掘和培养民间歌唱人才，传承和弘扬云南传统民歌艺术</t>
  </si>
  <si>
    <t>激发社会各界对大理优秀文化的关注和支持</t>
  </si>
  <si>
    <t>持续提升大理知名度和影响力</t>
  </si>
  <si>
    <t>增强游客体验，提高游客服务水平</t>
  </si>
  <si>
    <t>对中华优秀传统文化传承影响</t>
  </si>
  <si>
    <t>参与活动的单位、演员、群众满意度</t>
  </si>
  <si>
    <t>省级资金两年内使用完毕，正在整合州级资金开展各类活动。</t>
  </si>
  <si>
    <t>附表13-11</t>
  </si>
  <si>
    <t>旅游基础设施建设补助资金</t>
  </si>
  <si>
    <t>大理旅游集团有限责任公司完成对感通索道10kv高压线路提升改造项目；崇圣寺三塔景区南面围墙抢修加固项目；天龙八部影视城景区主题街区改造项目——小辽街回车场、大辽街牌坊、三合院维修工程；洗马潭索道上站站房西侧通道改造项目。</t>
  </si>
  <si>
    <t>感通索道10kv高压线路提升改造项目</t>
  </si>
  <si>
    <t>1450</t>
  </si>
  <si>
    <t>米</t>
  </si>
  <si>
    <t>崇圣寺三塔景区南面围墙抢修加固项目</t>
  </si>
  <si>
    <t>384</t>
  </si>
  <si>
    <t>平方米</t>
  </si>
  <si>
    <t>天龙八部影视城景区主题街区改造项目</t>
  </si>
  <si>
    <t>洗马潭索道上站站房西侧通道改造项目</t>
  </si>
  <si>
    <t>建设项目验收合格率</t>
  </si>
  <si>
    <t>建设项目按时完成率</t>
  </si>
  <si>
    <t>成本指标</t>
  </si>
  <si>
    <t>经济成本指标</t>
  </si>
  <si>
    <t>&lt;=</t>
  </si>
  <si>
    <t>465</t>
  </si>
  <si>
    <t>万元</t>
  </si>
  <si>
    <t>大理旅游集团全年完成营业总收入</t>
  </si>
  <si>
    <t>亿元</t>
  </si>
  <si>
    <t>大理旅游集团全年接待游客数量</t>
  </si>
  <si>
    <t>680</t>
  </si>
  <si>
    <t>万人</t>
  </si>
  <si>
    <t>700</t>
  </si>
  <si>
    <t>生态效益</t>
  </si>
  <si>
    <t>旅游基础设施条件的改善对生态环境造成的破坏和负面影响</t>
  </si>
  <si>
    <t>保护生态环境</t>
  </si>
  <si>
    <t>改善旅游基础设施，提升游客满意度，不断擦亮大理文旅金字招牌</t>
  </si>
  <si>
    <t>品牌不断提升</t>
  </si>
  <si>
    <t>公众游客满意度</t>
  </si>
  <si>
    <t>上级考评满意度</t>
  </si>
  <si>
    <t>附表13-12</t>
  </si>
  <si>
    <t>因公出国（境）经费</t>
  </si>
  <si>
    <t>抢抓国家免签政策机遇，代表大理州政府赴韩国首尔、光州出访，开展“在大理爱上生活”文旅宣传推介，推动大理州与日本京都、韩国光州等获得“东亚文化之都”桂冠城市缔结友好城市关系，促进大理州“东亚文化之都”创建。</t>
  </si>
  <si>
    <t>因公出国（境）人数</t>
  </si>
  <si>
    <t>赴韩国出访城市开展活动</t>
  </si>
  <si>
    <t>圆满达到活动预期目标</t>
  </si>
  <si>
    <t>按时完成出访任务</t>
  </si>
  <si>
    <t>向日本韩国游客宣传大理覆盖面提高</t>
  </si>
  <si>
    <t>逐步提升</t>
  </si>
  <si>
    <t>促进大理州“东亚文化之都”创建，提升国际知名度</t>
  </si>
  <si>
    <t>游客满意度提升</t>
  </si>
  <si>
    <t>附表13-13</t>
  </si>
  <si>
    <t>电视剧《去有风的地方》拍摄出品补助资金</t>
  </si>
  <si>
    <t>电视剧《去有风的地方》以新时代大理乡村生活为创作题材，在大理实景拍摄，在国内外热播，成为大理乃至云南最好的旅游宣传片，让亿万观众认识大理、爱上大理、走向大理，为文化旅游复苏注入强劲动力。根据州政府和州委宣传部安排，因该剧对大理文旅发展和外宣作出的突出贡献，给予拍摄出品经费补助200万元。</t>
  </si>
  <si>
    <t>电视剧《去有风的地方》以新时代大理乡村生活为创作题材，在大理实景拍摄，在国内外热播，成为大理乃至云南最好的旅游宣传片，让亿万观众认识大理、爱上大理、走向大理，为文化旅游复苏注入强劲动力。</t>
  </si>
  <si>
    <t>电视剧播出GSM全国网、64城全国省级卫视全年排名</t>
  </si>
  <si>
    <t>国内权威媒体、官方主流媒体、电视台媒体宣传点赞信息</t>
  </si>
  <si>
    <t>微博热搜榜登顶</t>
  </si>
  <si>
    <t>全网狂揽热搜</t>
  </si>
  <si>
    <t>4434</t>
  </si>
  <si>
    <t>豆瓣、微博、知乎网络平均评分</t>
  </si>
  <si>
    <t>8.5</t>
  </si>
  <si>
    <t>分</t>
  </si>
  <si>
    <t>抖音相关话题播放量</t>
  </si>
  <si>
    <t>182</t>
  </si>
  <si>
    <t>亿次</t>
  </si>
  <si>
    <t>微博相关话题阅读量</t>
  </si>
  <si>
    <t>203</t>
  </si>
  <si>
    <t>小红书话题累计曝光量</t>
  </si>
  <si>
    <t>亿</t>
  </si>
  <si>
    <t>促进春节期间云南旅游收入全国第一</t>
  </si>
  <si>
    <t>促进春节期间大理旅游收入</t>
  </si>
  <si>
    <t>31.6</t>
  </si>
  <si>
    <t>促进春节期间大理旅游共接待人次</t>
  </si>
  <si>
    <t>423.93</t>
  </si>
  <si>
    <t>万人次</t>
  </si>
  <si>
    <t>促进春节期间大理旅游共接待人次同比增长</t>
  </si>
  <si>
    <t>162</t>
  </si>
  <si>
    <t>塑造乡村振兴和乡村保护融合发展理念</t>
  </si>
  <si>
    <t>传播非遗传承保护对乡村振兴发展的积极作用</t>
  </si>
  <si>
    <t>电视剧播放覆盖全球国家及地区</t>
  </si>
  <si>
    <t>225</t>
  </si>
  <si>
    <t>电视剧播放覆盖人数</t>
  </si>
  <si>
    <t>2.6</t>
  </si>
  <si>
    <t>亿人</t>
  </si>
  <si>
    <t>观众和游客满意度</t>
  </si>
  <si>
    <t>国际国内媒体满意度</t>
  </si>
  <si>
    <t>权威组织评价机构满意度</t>
  </si>
  <si>
    <t>大理州人民群众满意度</t>
  </si>
  <si>
    <t>附表13-14</t>
  </si>
  <si>
    <t>电影《如果爱.就表白》拍摄补助资金</t>
  </si>
  <si>
    <t>经州人民政府同意和州级地方财力安排从2023年盘活存量资金中统筹安排100万元，专项用于电影《如果爱.就表白》拍摄经费补助，主要用于大理州内“中国最佳爱情表白地”29个打卡点取景拍摄，召开电影首映仪式及新闻发布会，影片宣传、推广、发行等经费补助。</t>
  </si>
  <si>
    <t>电影《如果爱.就表白》拍摄经费补助，主要用于大理州内“中国最佳爱情表白地”29个打卡点取景拍摄，召开电影首映仪式及新闻发布会，影片宣传、推广、发行等经费补助。现电影已公开上映，全部工作完成。</t>
  </si>
  <si>
    <t>电影《如果爱.就表白》拍摄制作上映</t>
  </si>
  <si>
    <t>部</t>
  </si>
  <si>
    <t>召开电影首映仪式及新闻发布会</t>
  </si>
  <si>
    <t>大理州内爱情表白地打卡点和景区景点取景地</t>
  </si>
  <si>
    <t>各大院线和网络播出平台渠道</t>
  </si>
  <si>
    <t>按时完成拍摄并上映发行</t>
  </si>
  <si>
    <t>预期票房收入</t>
  </si>
  <si>
    <t>4000</t>
  </si>
  <si>
    <t>将“大理最佳爱情表白地”名片深入人心，提升大理知名度和美誉度。</t>
  </si>
  <si>
    <t>成效显著</t>
  </si>
  <si>
    <t>生动展现大理自然风光、人文风情、历史积淀，点燃观众来大理旅游热情。</t>
  </si>
  <si>
    <t>附表13-15</t>
  </si>
  <si>
    <t>大理州徐霞客研究会工作经费补助资金</t>
  </si>
  <si>
    <t>开展徐霞客研究会相关工作，促进文化事业繁荣发展。</t>
  </si>
  <si>
    <t>按计划开展徐霞客研究会相关工作，促进文化事业繁荣发展。</t>
  </si>
  <si>
    <t>组织徐霞客研究会活动</t>
  </si>
  <si>
    <t>开展文化和旅游公益讲座</t>
  </si>
  <si>
    <t>进行学术研究和艺术创作</t>
  </si>
  <si>
    <t>发挥弘扬徐霞客精神，提升旅游内涵作用</t>
  </si>
  <si>
    <t>长期</t>
  </si>
  <si>
    <t>参与者满意度</t>
  </si>
  <si>
    <t>附表13-16</t>
  </si>
  <si>
    <t>州级文化事业专项经费</t>
  </si>
  <si>
    <t>组织公共文化服务体制机制建设，开展群众文化活动，组织文艺展演、 开展文化惠民活动，进行文化研究、艺术采风、观摩学习，文艺创作、组织艺术人才进修培训。</t>
  </si>
  <si>
    <t>组织公共文化服务体制机制建设，开展群众文化活动689场，组织文艺展演、 开展文化惠民活动1105场，进行文化研究、艺术采风、观摩学习，文艺创作、组织艺术人才100人进修培养。</t>
  </si>
  <si>
    <t>组织全州文化惠民下乡演出</t>
  </si>
  <si>
    <t>800</t>
  </si>
  <si>
    <t>1105</t>
  </si>
  <si>
    <t>组织群众文化参加各级展演活动</t>
  </si>
  <si>
    <t>689</t>
  </si>
  <si>
    <t>开展艺术采风、观摩学习</t>
  </si>
  <si>
    <t>指导实施公共文化场馆建设</t>
  </si>
  <si>
    <t>开展文化艺术创作</t>
  </si>
  <si>
    <t>艺术人才、音乐创作、书法创作人才进修培训</t>
  </si>
  <si>
    <t>工作质量达标率</t>
  </si>
  <si>
    <t>按时完成率</t>
  </si>
  <si>
    <t>繁荣文化艺术事业，满足人民群众公共文化和精神文化需求。</t>
  </si>
  <si>
    <t>公共基础设施覆盖人群率</t>
  </si>
  <si>
    <t>观众、群众、公众满意度</t>
  </si>
  <si>
    <t>附表13-17</t>
  </si>
  <si>
    <t>文旅新业态培育项目补助本级资金</t>
  </si>
  <si>
    <t>根据州政府安排文旅新业态培育项目补助资金，主要用于提升大理旅游城市营销模式及目的地婚礼城市形象名片，促进露营产业、旅居产业快速发展，打造全省旅游民宿高质量发展示范样板，培育旅游商品和特色文创品牌，助力擦亮大理文旅新名片，推动区域的新旅游、新业态、新发展，实现民生改善和经济发展共赢。</t>
  </si>
  <si>
    <t>1.编制了《大理州目的地婚礼产业发展报告》，举办了目的地婚礼产业高质量发展系列活动。                                                                                  
2.举办大理苍山露营产业峰会，开展苍山峰会系列宣传推广活动及团队推荐宣发。                                                                                                      3.编制完成了《大理州旅居产业发展报告》。                                                                 4.开展了大理州旅游商品创意大赛，由专家组评审，设置35个奖项予以宣传推广。
5.开展了大理州旅游民宿高质量发展示范区建设综合研究项目。</t>
  </si>
  <si>
    <t>开展大理露营产业发展系列活动</t>
  </si>
  <si>
    <t>开展大理目的地婚礼产业高质量发展系列活动</t>
  </si>
  <si>
    <t>编制《大理州旅居产业发展报告》</t>
  </si>
  <si>
    <t>组织大理州旅游商品创意大赛</t>
  </si>
  <si>
    <t>开展大理州旅游民宿高质量发展示范区建设综合研究</t>
  </si>
  <si>
    <t>该项工作未委托第三方，项目经费上缴财政。</t>
  </si>
  <si>
    <t>项目验收合格率</t>
  </si>
  <si>
    <t>项目开展实施率</t>
  </si>
  <si>
    <t>新产业新业态促进旅游经济增长的作用</t>
  </si>
  <si>
    <t>规范、引导、促进、推动新产业新业态发展的作用</t>
  </si>
  <si>
    <t>附表13-18</t>
  </si>
  <si>
    <t>大理旅游集团大理火车站宣传营销补助经费</t>
  </si>
  <si>
    <t>州政府安排大理旅游集团宣传经费，用于大理火车站宣传营销，塑造大理旅游产品线路和品牌形象。</t>
  </si>
  <si>
    <t>通过大理火车站宣传营销一年，塑造大理旅游产品线路和品牌形象。</t>
  </si>
  <si>
    <t>设置贵宾室宣传广告位</t>
  </si>
  <si>
    <t>块</t>
  </si>
  <si>
    <t>补助大理旅游集团宣传经费</t>
  </si>
  <si>
    <t>开展大理火车站广告宣传营销</t>
  </si>
  <si>
    <t>助推大理旅游市场发展，提升旅游收入</t>
  </si>
  <si>
    <t>促进作用</t>
  </si>
  <si>
    <t>塑造大理旅游产品线路和品牌形象</t>
  </si>
  <si>
    <t>广泛覆盖铁路旅客</t>
  </si>
  <si>
    <t>大理旅游话题热度持续发酵</t>
  </si>
  <si>
    <t>持续推动</t>
  </si>
  <si>
    <t>游客公众满意度</t>
  </si>
  <si>
    <t>附表13-19</t>
  </si>
  <si>
    <t>首届微博旅游之夜中国大理活动补助资金</t>
  </si>
  <si>
    <t>为充分宣传大理独特自然景观、文化遗产、民族文化，努力将大理打造成为世界一流“健康生活目的地”，深度诠释“有一种叫云南的生活”的大理实践，宣传推广“在大理爱上生活”主题 IP，由中共云南省委网信办、云南省文化和旅游厅、中共大理州委、大理州人民政府、新浪微博、新浪网共同主办，新浪云南与大理旅游集团共同承办的“2023首届微博旅游之夜——中国大理”活动于2023年12月至2024年2月期间在大理举办。大理州政府安排活动补助资金300万元，确保活动顺利组织实施。</t>
  </si>
  <si>
    <t>为充分宣传大理独特自然景观、文化遗产、民族文化，努力将大理打造成为世界一流“健康生活目的地”，深度诠释“有一种叫云南的生活”的大理实践，宣传推广“在大理爱上生活”主题 IP，由中共云南省委网信办、云南省文化和旅游厅、中共大理州委、大理州人民政府、新浪微博、新浪网共同主办，新浪云南与大理旅游集团共同承办的“2023首届微博旅游之夜——中国大理”活动于2023年12月至2024年2月期间在大理举办。大理州政府安排活动补助资金300万元，活动已顺利组织实施并圆满完成。</t>
  </si>
  <si>
    <t>“2023首届微博旅游之夜——中国大理”活动成功举办</t>
  </si>
  <si>
    <t>举办”线上“活动</t>
  </si>
  <si>
    <t xml:space="preserve">个 </t>
  </si>
  <si>
    <t>举办”线下“活动</t>
  </si>
  <si>
    <t>活动宣传受益县域</t>
  </si>
  <si>
    <t>活动宣传受益景区</t>
  </si>
  <si>
    <t>活动验收合格率</t>
  </si>
  <si>
    <t>活动及时完成率</t>
  </si>
  <si>
    <t>带动大理州旅游经济发展</t>
  </si>
  <si>
    <t>发挥带动作用</t>
  </si>
  <si>
    <t xml:space="preserve"> #在大理爱上生活# 微博话题传播量</t>
  </si>
  <si>
    <t>促进大理州内县域文旅、非遗、生态产业融合发展格局</t>
  </si>
  <si>
    <t>发挥促进作用</t>
  </si>
  <si>
    <t>#有一种生活叫大理# 、#在大理爱上生活#热搜话题持续传播</t>
  </si>
  <si>
    <t>附表13-20</t>
  </si>
  <si>
    <t>行业管理和品牌宣传项目本级资金</t>
  </si>
  <si>
    <t>根据州级地方财力安排行业管理和品牌宣传项目资金，贯彻落实州委政府对文旅部门的重点工作任务分解，推动各项工作顺利开展，加快推进文化和旅游产业高质量发展。</t>
  </si>
  <si>
    <t>2023年文旅行业管理和品牌宣传项目共实施19个项目，其中州文旅局12个项目，用于开展行业管理、市场整治、宣传推广、品牌创建等工作，所有工作任务已按职能和工作方案完成。</t>
  </si>
  <si>
    <t>开展州旅游综合调度指挥中心运行维护</t>
  </si>
  <si>
    <t>大理州旅游行业统计分析监测服务项目</t>
  </si>
  <si>
    <t>大理州线上旅游大数据服务</t>
  </si>
  <si>
    <t>大理州涉旅企业诚信评价年度复评</t>
  </si>
  <si>
    <t>大理文旅融媒体中心2023年运营</t>
  </si>
  <si>
    <t>媒体对接宣传合作</t>
  </si>
  <si>
    <t>大理旅游抖音号、视频号、小红书、快手等新媒体采编运营</t>
  </si>
  <si>
    <t>“有一种生活叫大理”影像大赛活动</t>
  </si>
  <si>
    <t>文旅招商引资</t>
  </si>
  <si>
    <t>“东亚文化之都”创建</t>
  </si>
  <si>
    <t>重要文旅会展及重点城市宣传营销推介</t>
  </si>
  <si>
    <t>开展文旅行业服务市场监管</t>
  </si>
  <si>
    <t>150</t>
  </si>
  <si>
    <t>461</t>
  </si>
  <si>
    <t>365</t>
  </si>
  <si>
    <t>300</t>
  </si>
  <si>
    <t>件</t>
  </si>
  <si>
    <t>600</t>
  </si>
  <si>
    <t>2438</t>
  </si>
  <si>
    <t>1500</t>
  </si>
  <si>
    <t>册</t>
  </si>
  <si>
    <t>附表13-21</t>
  </si>
  <si>
    <t>大理元宇宙文旅中台建设项目补助资金</t>
  </si>
  <si>
    <t>第一期项目建设工作正在开展，项目未完工。</t>
  </si>
  <si>
    <t>大理元宇宙文旅中台建设项目备案完成后，旅开投公司向州政府申请项目补助资金300万元，用于启动项目建设相关工作及组建项目公司；旅开投公司拟采用“EPC+O”模式，通过公开招采选定合作单位，招采工作完成后，旅开投公司与中标单位共同组建项目公司，开展第一期项目建设运营。</t>
  </si>
  <si>
    <t>大理元宇宙文旅中台建设项目备案完成后，旅开投公司向州政府申请项目补助资金300万元，用于启动项目建设相关工作及组建项目公司；旅开投公司拟采用“EPC+O”模式，通过公开招采选定合作单位，招采工作完成后，旅开投公司与中标单位共同组建项目公司，正在开展第一期项目建设工作。</t>
  </si>
  <si>
    <t>完成大理州元宇宙中台建设项目第一期内容建设运营投资</t>
  </si>
  <si>
    <t>正在开展项目第一期建设，按合同支付款项。</t>
  </si>
  <si>
    <t>大理元宇宙文旅中台项目建设达到验收标准</t>
  </si>
  <si>
    <t>项目正在建设阶段，尚未达到验收标准。</t>
  </si>
  <si>
    <t>通过公开招采选定合作单位组建项目公司</t>
  </si>
  <si>
    <t>成功组建</t>
  </si>
  <si>
    <t>2024年12月31日前完成项目第一期建设内容</t>
  </si>
  <si>
    <t>正在开展项目第一期建设</t>
  </si>
  <si>
    <t>平台建设投入运营后向旅游企业提供有偿技术服务，实现供投自足，间接带动旅游业收入增长</t>
  </si>
  <si>
    <t>下年逐步增长</t>
  </si>
  <si>
    <t>项目投入运营后有可能实现逐年增长</t>
  </si>
  <si>
    <t>目前未运营</t>
  </si>
  <si>
    <t>新兴产业吸引更多的投资者，带动社会就业，促进当地旅游业和相关产业的发展</t>
  </si>
  <si>
    <t>促进作用明显</t>
  </si>
  <si>
    <t>新兴产业社会效益可能实现</t>
  </si>
  <si>
    <t>目前未实现</t>
  </si>
  <si>
    <t>项目实施和运行过程中对周围生态环境造成污染和不利影响</t>
  </si>
  <si>
    <t>发挥该项目对大理州经济增长的拉动作用，推动资源共享、优势互补、共赢发展</t>
  </si>
  <si>
    <t>游客体验者满意度</t>
  </si>
  <si>
    <t>平台服务使用企业满意度</t>
  </si>
  <si>
    <t>中</t>
  </si>
  <si>
    <t>附表13-22</t>
  </si>
  <si>
    <t>打击涉烟违法犯罪工作专项经费</t>
  </si>
  <si>
    <t>打击涉烟违法犯罪，有效维护“两烟”生产经营秩序。</t>
  </si>
  <si>
    <t>打击涉烟违法犯罪，有效维护“两烟”生产经营秩序，按要求完成年度工作任务。</t>
  </si>
  <si>
    <t>　 完成打击涉烟违法犯罪工作各项任务</t>
  </si>
  <si>
    <t>　 考核验收合格率</t>
  </si>
  <si>
    <t>　 协调组织配合各部门开展打击涉烟违法犯罪和打假打私工作，维护市场秩序</t>
  </si>
  <si>
    <t>　 服务对象满意度</t>
  </si>
  <si>
    <t>附表13-23</t>
  </si>
  <si>
    <t>大理州“有奖发票”活动（本级）专项资金</t>
  </si>
  <si>
    <t>根据州政府关于大理州“有奖发票”活动实施方案安排大理州“有奖发票”活动专项资金共计1240万元，共开奖14期每期80万元，其中2023年安排3期奖金240万元；2024年安排1000万元，包含11期奖金880万元；州文化和旅游局、州税务局工作经费各60万元，用于围绕“有奖发票”开展宣传推广、技术服务、市场监管、联合执法等相关业务。通过活动充分发挥消费对经济社会发展的基础性作用和对经济循环的牵引带动作用，进一步激发消费潜力，提升市场消费活力，切实维护消费者合法权益，促进全州经济实现质的有效提升和量的合理增长。</t>
  </si>
  <si>
    <t>大理州“有奖发票”活动共开展14期，截止2024年12月31日，累计有6.6万用户参与发票摇奖活动，录入发票约80万张，合计金额约4.5亿元；全州纳入“有奖活动”的五个涉旅行业(零售业、餐饮业、住宿业、摄影扩印服务业、汽车租赁业）净入库模块实缴金额为55612万元，较上年同期同比增收7525万元，同比增长15.65%；实现五大行业一般公共预算收入4240.37万元； 拉动GDP同比增长8.83亿元，增幅48.2%。</t>
  </si>
  <si>
    <t>大理州“有奖发票”活动覆盖范围（县市）</t>
  </si>
  <si>
    <t>大理州“有奖发票”活动开奖期数</t>
  </si>
  <si>
    <t>摇奖开奖兑奖的及时公正合格率</t>
  </si>
  <si>
    <t>完成时限2024年12月31日</t>
  </si>
  <si>
    <t>大理州实现增加财政收入净增长</t>
  </si>
  <si>
    <t>7500</t>
  </si>
  <si>
    <t>7525</t>
  </si>
  <si>
    <t>大理州拉动GDP 增长</t>
  </si>
  <si>
    <t>8.83</t>
  </si>
  <si>
    <t>大理州地方一般公共预算增加</t>
  </si>
  <si>
    <t>3750</t>
  </si>
  <si>
    <t>4240.37</t>
  </si>
  <si>
    <t>进一步激发消费潜力，提升市场消费活力，促进全州经济实现质的有效提升和量的合理增长。</t>
  </si>
  <si>
    <t>有效提升</t>
  </si>
  <si>
    <t>消费者满意度</t>
  </si>
  <si>
    <t>政府财税部门满意度</t>
  </si>
  <si>
    <t>拨付大理州税务局工作经费60万元，单独挂接项目使用。</t>
  </si>
  <si>
    <t>附表13-24</t>
  </si>
  <si>
    <t>奥运跨界文旅联合营销经费</t>
  </si>
  <si>
    <t>为做好大理文化和旅游宣传推广工作，促进大理文化旅游高质量发展，进一步增强大理旅游的美誉度和知名度。大理州文旅将以热点转化基础构筑，奥运跨界文旅这一新举措，通过拍摄视频，线上线下全力宣推大理州文旅品牌高燃出圈及流量转换，精选“梁王”组合大理圆梦之旅，推进景点、酒店、线路产品，构筑奥运流量热度承接能力，打造 2024秋季旅游爆品。通过文旅消费热潮带动，推出奥运明星大理专题特辑，集中推广大理奥运健儿同款线路、酒店、体验等旅游产品，以“在大理爱上生活”IP相关主题旅行产品，将奥运流量热度转化为当地旅游出行热度，强效拉动大理州文旅消费。</t>
  </si>
  <si>
    <t>大理州文旅将以热点转化基础构筑，奥运跨界文旅这一新举措，通过拍摄视频，线上线下全力宣推大理州文旅品牌高燃出圈及流量转换，精选“梁王”组合大理圆梦之旅，推进景点、酒店、线路产品，构筑奥运流量热度承接能力，打造 2024秋季旅游爆品。通过文旅消费热潮带动，推出奥运明星大理专题特辑，集中推广大理奥运健儿同款线路、酒店、体验等旅游产品，以“在大理爱上生活”IP相关主题旅行产品，将奥运流量热度转化为当地旅游出行热度，强效拉动大理州文旅消费。</t>
  </si>
  <si>
    <t>创意策划、视频拍摄及制作产出3-5分钟视频</t>
  </si>
  <si>
    <t>01</t>
  </si>
  <si>
    <t>创意策划、拍摄制作宣传片 15s投放版</t>
  </si>
  <si>
    <t>ID制作与产出</t>
  </si>
  <si>
    <t>秒钟</t>
  </si>
  <si>
    <t>设计定制、组织宣传线下活动落地</t>
  </si>
  <si>
    <t>携程线下媒介联合宣推含地铁/楼宇/机场推广</t>
  </si>
  <si>
    <t>携程站内推广资源导流</t>
  </si>
  <si>
    <t>周</t>
  </si>
  <si>
    <t>项目按时完成率</t>
  </si>
  <si>
    <t>全力宣推大理州文旅品牌高燃出圈及流量转换</t>
  </si>
  <si>
    <t>打造全国文旅跨界奥运整合样板案例，促进大理客流量持续增长</t>
  </si>
  <si>
    <t>持续增长</t>
  </si>
  <si>
    <t>附表13-25</t>
  </si>
  <si>
    <t>重大文旅产业发展专项（局本级）项目经费</t>
  </si>
  <si>
    <t>大理州文化和旅游局围绕省文旅厅和州委政府重点工作任务安排布署，加强统筹协调，按照资源换产业、换市场、换产品的思路，进一步发挥文旅资源优势、优化产业结构、打造优质产品、活跃文旅消费，谱写大理州文化和旅游高质量发展新篇章。重大文旅产业发展资金2000万元主要用于开展实施旅游基础设施建设、文旅品牌创建、文旅宣传营销、文旅行业管理、文旅市场整治等方面的项目，着力促进旅游产品体系多元，提升文旅产业项目建设品质，提高文旅IP品牌塑造辨识度加强旅游市场主体培育，强化旅游市场秩序整治，全力推动文旅融合高质量发展。2024年，大理州预计共接待海内外旅游者10000万人次，同比增长5%；预计实现旅游业总收入1600亿元，同比增长5%。</t>
  </si>
  <si>
    <t>大理州文化和旅游局围绕省文旅厅和州委政府重点工作任务安排布署，加强统筹协调，按照资源换产业、换市场、换产品的思路，进一步发挥文旅资源优势、优化产业结构、打造优质产品、活跃文旅消费，谱写大理州文化和旅游高质量发展新篇章。重大文旅产业发展资金2000万元主要用于开展实施旅游基础设施建设、文旅品牌创建、文旅宣传营销、文旅行业管理、文旅市场整治等方面的项目，着力促进旅游产品体系多元，提升文旅产业项目建设品质，提高文旅IP品牌塑造辨识度加强旅游市场主体培育，强化旅游市场秩序整治，全力推动文旅融合高质量发展。2024年全州累计接待海内外旅游者11003.79万人次，同比增长15.46%；旅游总花费1716.63亿元，同比增长7.06%。</t>
  </si>
  <si>
    <t>国家4A级景区以奖代补</t>
  </si>
  <si>
    <t>州提级管理文旅产业项目策划包装</t>
  </si>
  <si>
    <t>0</t>
  </si>
  <si>
    <t>项目尚未实施，2025年加快完成。</t>
  </si>
  <si>
    <t>开展文化和旅游消费示范城市创建工作</t>
  </si>
  <si>
    <t>上级政策变化项目未实施，资金上缴财政。</t>
  </si>
  <si>
    <t>开展文旅专题招商和主题招商活动</t>
  </si>
  <si>
    <t>开展国内重点城市宣传营销和区域会展</t>
  </si>
  <si>
    <t>大理文旅融媒体建设宣传运营</t>
  </si>
  <si>
    <t>开展媒体对接宣传合作项目</t>
  </si>
  <si>
    <t>大理旅游抖音号、视频号、小红书、快手等新媒体短视频采编运营</t>
  </si>
  <si>
    <t>文化旅游书籍编辑出版</t>
  </si>
  <si>
    <t>本</t>
  </si>
  <si>
    <t>开展云南省首届“大家系列”文旅活动</t>
  </si>
  <si>
    <t>文旅行业管理服务企业和从业者</t>
  </si>
  <si>
    <t>人(人次、家)</t>
  </si>
  <si>
    <t>4272</t>
  </si>
  <si>
    <t>开展大理州旅游行业统计抽样调查分析</t>
  </si>
  <si>
    <t>提供大理州线上旅游大数据服务</t>
  </si>
  <si>
    <t>份</t>
  </si>
  <si>
    <t>3500</t>
  </si>
  <si>
    <t>大理州旅游产业统计监测</t>
  </si>
  <si>
    <t>方面</t>
  </si>
  <si>
    <t>开展大理州旅游民宿规范管理“三问一评”工作</t>
  </si>
  <si>
    <t>州旅游综合调度指挥中心正常运行维护</t>
  </si>
  <si>
    <t>“30天无理由退货” 中心全年处理退换货业务</t>
  </si>
  <si>
    <t>40000</t>
  </si>
  <si>
    <t>起</t>
  </si>
  <si>
    <t>30682</t>
  </si>
  <si>
    <t>奖补资金及时兑现率</t>
  </si>
  <si>
    <t>项目质量验收合格率</t>
  </si>
  <si>
    <t>目标任务计划达成率</t>
  </si>
  <si>
    <t>专项业务正常运转率</t>
  </si>
  <si>
    <t>统计调查数据效用率</t>
  </si>
  <si>
    <t>年度工作按时完成率</t>
  </si>
  <si>
    <t>项目按进度实施推进率</t>
  </si>
  <si>
    <t>大理州预计全年实现旅游业总收入</t>
  </si>
  <si>
    <t>1600</t>
  </si>
  <si>
    <t>1716.63</t>
  </si>
  <si>
    <t>旅游产业拉动大理州社会消费增长</t>
  </si>
  <si>
    <t>7.06</t>
  </si>
  <si>
    <t>旅游产业带动大理州社会劳动就业人群</t>
  </si>
  <si>
    <t>大理州预计全年共接待海内外旅游者</t>
  </si>
  <si>
    <t>10000</t>
  </si>
  <si>
    <t>11003.79</t>
  </si>
  <si>
    <t>通过旅游产业基础设施设备新能源和环保改造减碳降排促进生态环境保护</t>
  </si>
  <si>
    <t>通过旅游产业规划布局促进生态环境保护改善和发展</t>
  </si>
  <si>
    <t>大理国家历史文化名城、国际旅游名城品牌形象</t>
  </si>
  <si>
    <t>长期提升</t>
  </si>
  <si>
    <t>“风花雪月、自在大理”和“在大理爱上生活”IP品牌价值影响力</t>
  </si>
  <si>
    <t>旅客游客满意度</t>
  </si>
  <si>
    <t>公众群众满意度</t>
  </si>
  <si>
    <t>附表13-26</t>
  </si>
  <si>
    <t>苍山洱海旅游度假区申报前期工作经费</t>
  </si>
  <si>
    <t>除项目合同尾款外，结余资金上缴州财政。</t>
  </si>
  <si>
    <t>按照《文化和旅游部关于推荐申报世界级旅游景区和度假区培育对象的通知》及云南省文化和旅游厅的相关要求，委托第三方编制创建申报视频、说明材料（2项）、申请报告书、创建方案、推荐函、汇报PPT等申报资料，按时报文化和旅游部，争取世界级旅游景区和度假区品牌。</t>
  </si>
  <si>
    <t>苍山洱海世界级旅游度假区申报视频、PPT</t>
  </si>
  <si>
    <t>苍山洱海世界级旅游度假区培育建设书面材料</t>
  </si>
  <si>
    <t>申报资料通过州政府、省文旅厅、文旅部审核标准</t>
  </si>
  <si>
    <t>项目完成时效</t>
  </si>
  <si>
    <t>促进旅游度假产业高质量发展</t>
  </si>
  <si>
    <t>显著提升</t>
  </si>
  <si>
    <t>持续构建世界一流的产品体系、管理服务，旅游知名度</t>
  </si>
  <si>
    <t>逐年提升</t>
  </si>
  <si>
    <t>上级评审部门满意度</t>
  </si>
  <si>
    <t>良</t>
  </si>
  <si>
    <t>附表13-27</t>
  </si>
  <si>
    <t>文物保护维修、文物征集、陈列布展经费（本级）专项资金</t>
  </si>
  <si>
    <t>该项目用于政府采购资金重新挂接项目，与原项目经费重复。</t>
  </si>
  <si>
    <t>1.完成全州各级文物保护单位及历史文化名城（村镇街）、博物馆安全专项检查；2.补助全州文物保护单位文物维修项目;3.完成大理州范围内抢救性考古调查及出土文物的整理；4.开展文物保护、博物馆业务培训；5.完成州级文物保护单位申报工作；6.全州博物馆日、文化遗产日宣传活动；7.开展全国第4次文物普查。</t>
  </si>
  <si>
    <t>实施对全州文物保护单位、博物馆安全检查</t>
  </si>
  <si>
    <t>开展全国文物普查并对全州文物专业技术人员业务培训</t>
  </si>
  <si>
    <t>实施重大工程的考古调查和修缮项目的方案编制</t>
  </si>
  <si>
    <t>开展社会文物征集</t>
  </si>
  <si>
    <t>开展全国第4次文物普查</t>
  </si>
  <si>
    <t>深化对文物保护的理念和文物保护单位的本体安全，起到了保护示范作用</t>
  </si>
  <si>
    <t>逐步提高</t>
  </si>
  <si>
    <t>社会公众满意度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</si>
</sst>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40">
    <font>
      <sz val="11"/>
      <color theme="1"/>
      <name val="宋体"/>
      <charset val="134"/>
      <scheme val="minor"/>
    </font>
    <font>
      <sz val="12"/>
      <color theme="1"/>
      <name val="宋体"/>
      <charset val="134"/>
      <scheme val="minor"/>
    </font>
    <font>
      <sz val="22"/>
      <color theme="1"/>
      <name val="黑体"/>
      <charset val="134"/>
    </font>
    <font>
      <sz val="11"/>
      <name val="宋体"/>
      <charset val="134"/>
    </font>
    <font>
      <sz val="11"/>
      <color indexed="8"/>
      <name val="宋体"/>
      <charset val="134"/>
      <scheme val="minor"/>
    </font>
    <font>
      <sz val="11"/>
      <color theme="1"/>
      <name val="宋体"/>
      <charset val="134"/>
    </font>
    <font>
      <sz val="11"/>
      <color indexed="8"/>
      <name val="宋体"/>
      <charset val="134"/>
    </font>
    <font>
      <sz val="22"/>
      <name val="黑体"/>
      <charset val="134"/>
    </font>
    <font>
      <sz val="11"/>
      <color rgb="FFFF0000"/>
      <name val="宋体"/>
      <charset val="134"/>
    </font>
    <font>
      <b/>
      <sz val="11"/>
      <name val="SimSun"/>
      <charset val="134"/>
    </font>
    <font>
      <sz val="11"/>
      <name val="SimSun"/>
      <charset val="134"/>
    </font>
    <font>
      <sz val="11"/>
      <name val="宋体"/>
      <charset val="134"/>
      <scheme val="minor"/>
    </font>
    <font>
      <b/>
      <sz val="11"/>
      <name val="宋体"/>
      <charset val="134"/>
    </font>
    <font>
      <sz val="12"/>
      <color theme="1"/>
      <name val="宋体"/>
      <charset val="134"/>
    </font>
    <font>
      <sz val="12"/>
      <color indexed="8"/>
      <name val="宋体"/>
      <charset val="134"/>
      <scheme val="minor"/>
    </font>
    <font>
      <sz val="22"/>
      <color indexed="8"/>
      <name val="黑体"/>
      <charset val="134"/>
    </font>
    <font>
      <sz val="12"/>
      <color indexed="8"/>
      <name val="Arial"/>
      <charset val="0"/>
    </font>
    <font>
      <sz val="12"/>
      <color indexed="8"/>
      <name val="宋体"/>
      <charset val="134"/>
    </font>
    <font>
      <sz val="12"/>
      <name val="宋体"/>
      <charset val="134"/>
    </font>
    <font>
      <sz val="11"/>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6" borderId="25" applyNumberFormat="0" applyAlignment="0" applyProtection="0">
      <alignment vertical="center"/>
    </xf>
    <xf numFmtId="0" fontId="30" fillId="7" borderId="26" applyNumberFormat="0" applyAlignment="0" applyProtection="0">
      <alignment vertical="center"/>
    </xf>
    <xf numFmtId="0" fontId="31" fillId="7" borderId="25" applyNumberFormat="0" applyAlignment="0" applyProtection="0">
      <alignment vertical="center"/>
    </xf>
    <xf numFmtId="0" fontId="32" fillId="8"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3" fillId="0" borderId="0">
      <alignment vertical="center"/>
    </xf>
    <xf numFmtId="0" fontId="6" fillId="0" borderId="0"/>
  </cellStyleXfs>
  <cellXfs count="150">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0" fillId="0" borderId="0" xfId="0" applyFont="1" applyFill="1" applyAlignment="1">
      <alignment horizontal="left"/>
    </xf>
    <xf numFmtId="0" fontId="2" fillId="0" borderId="1" xfId="0" applyFont="1" applyFill="1" applyBorder="1" applyAlignment="1">
      <alignment horizontal="center" vertical="center"/>
    </xf>
    <xf numFmtId="0" fontId="0" fillId="2" borderId="1" xfId="0" applyFont="1" applyFill="1" applyBorder="1" applyAlignment="1">
      <alignment horizontal="center" vertical="center"/>
    </xf>
    <xf numFmtId="49" fontId="0" fillId="2" borderId="1" xfId="0" applyNumberFormat="1" applyFont="1" applyFill="1" applyBorder="1" applyAlignment="1">
      <alignment horizontal="left" vertical="center"/>
    </xf>
    <xf numFmtId="49"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vertical="center"/>
    </xf>
    <xf numFmtId="176" fontId="0" fillId="2" borderId="1" xfId="0" applyNumberFormat="1" applyFont="1" applyFill="1" applyBorder="1" applyAlignment="1">
      <alignment horizontal="right" vertical="center"/>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top" wrapText="1"/>
    </xf>
    <xf numFmtId="0" fontId="0" fillId="2" borderId="2" xfId="0"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xf>
    <xf numFmtId="0" fontId="3" fillId="0" borderId="3" xfId="0" applyNumberFormat="1" applyFont="1" applyFill="1" applyBorder="1" applyAlignment="1">
      <alignment vertical="center"/>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wrapText="1"/>
    </xf>
    <xf numFmtId="49" fontId="0" fillId="2" borderId="4" xfId="0" applyNumberFormat="1" applyFont="1" applyFill="1" applyBorder="1" applyAlignment="1">
      <alignment horizontal="center" vertical="center" wrapText="1"/>
    </xf>
    <xf numFmtId="0" fontId="0" fillId="0" borderId="0" xfId="0" applyFont="1" applyFill="1" applyBorder="1" applyAlignment="1"/>
    <xf numFmtId="176" fontId="0" fillId="2" borderId="1" xfId="0" applyNumberFormat="1"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xf>
    <xf numFmtId="0" fontId="0" fillId="0" borderId="1" xfId="0" applyFont="1" applyFill="1" applyBorder="1" applyAlignment="1">
      <alignment horizontal="left" vertical="top" wrapText="1"/>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5"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left" vertical="top" wrapText="1"/>
    </xf>
    <xf numFmtId="49" fontId="0" fillId="2" borderId="5" xfId="0" applyNumberFormat="1" applyFont="1" applyFill="1" applyBorder="1" applyAlignment="1">
      <alignment horizontal="center" vertical="center" wrapText="1"/>
    </xf>
    <xf numFmtId="176" fontId="0" fillId="2" borderId="1" xfId="0" applyNumberFormat="1" applyFont="1" applyFill="1" applyBorder="1" applyAlignment="1">
      <alignment vertical="center" wrapText="1"/>
    </xf>
    <xf numFmtId="0" fontId="4" fillId="0" borderId="0" xfId="0" applyFont="1" applyFill="1" applyAlignment="1">
      <alignment vertical="center"/>
    </xf>
    <xf numFmtId="0" fontId="4" fillId="0" borderId="0" xfId="0" applyFont="1" applyFill="1" applyAlignment="1">
      <alignment horizontal="left" vertical="center"/>
    </xf>
    <xf numFmtId="0" fontId="0" fillId="0" borderId="1" xfId="0" applyFont="1" applyFill="1" applyBorder="1" applyAlignment="1">
      <alignment horizontal="left" vertical="top"/>
    </xf>
    <xf numFmtId="49" fontId="0" fillId="0" borderId="1" xfId="0" applyNumberFormat="1" applyFont="1" applyFill="1" applyBorder="1" applyAlignment="1">
      <alignment vertical="center" wrapText="1"/>
    </xf>
    <xf numFmtId="49" fontId="0" fillId="2" borderId="2" xfId="0" applyNumberFormat="1" applyFont="1" applyFill="1" applyBorder="1" applyAlignment="1">
      <alignment horizontal="left" vertical="center" wrapText="1"/>
    </xf>
    <xf numFmtId="49" fontId="0" fillId="2" borderId="4" xfId="0" applyNumberFormat="1" applyFont="1" applyFill="1" applyBorder="1" applyAlignment="1">
      <alignment horizontal="left" vertical="center" wrapText="1"/>
    </xf>
    <xf numFmtId="49" fontId="0" fillId="2" borderId="5" xfId="0" applyNumberFormat="1" applyFont="1" applyFill="1" applyBorder="1" applyAlignment="1">
      <alignment horizontal="left" vertical="center" wrapText="1"/>
    </xf>
    <xf numFmtId="49" fontId="0" fillId="2" borderId="1" xfId="0" applyNumberFormat="1" applyFont="1" applyFill="1" applyBorder="1" applyAlignment="1">
      <alignment horizontal="left" vertical="center" wrapText="1"/>
    </xf>
    <xf numFmtId="0" fontId="0" fillId="0" borderId="1" xfId="0" applyFont="1" applyFill="1" applyBorder="1" applyAlignment="1">
      <alignment vertical="center"/>
    </xf>
    <xf numFmtId="0" fontId="0" fillId="0" borderId="0" xfId="0" applyFont="1" applyFill="1" applyBorder="1" applyAlignment="1">
      <alignment horizontal="left"/>
    </xf>
    <xf numFmtId="0" fontId="1" fillId="0" borderId="0" xfId="0" applyFont="1" applyFill="1" applyBorder="1" applyAlignment="1">
      <alignment horizontal="left"/>
    </xf>
    <xf numFmtId="0" fontId="1" fillId="0" borderId="0" xfId="0" applyFont="1" applyFill="1" applyAlignment="1">
      <alignment horizontal="left"/>
    </xf>
    <xf numFmtId="49" fontId="3" fillId="0" borderId="6" xfId="49" applyNumberFormat="1" applyFont="1" applyFill="1" applyBorder="1" applyAlignment="1">
      <alignment horizontal="left" vertical="center" wrapText="1"/>
    </xf>
    <xf numFmtId="49" fontId="3" fillId="0" borderId="6" xfId="49"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50" applyFont="1" applyFill="1" applyAlignment="1">
      <alignment horizontal="left"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6" fillId="0" borderId="1" xfId="50" applyFont="1" applyFill="1" applyBorder="1" applyAlignment="1">
      <alignment vertical="center" wrapText="1"/>
    </xf>
    <xf numFmtId="177" fontId="6" fillId="0" borderId="1" xfId="50" applyNumberFormat="1" applyFont="1" applyFill="1" applyBorder="1" applyAlignment="1">
      <alignment horizontal="right" vertical="center" wrapText="1"/>
    </xf>
    <xf numFmtId="9" fontId="6" fillId="0" borderId="1" xfId="50" applyNumberFormat="1" applyFont="1" applyFill="1" applyBorder="1" applyAlignment="1">
      <alignment horizontal="center" vertical="center" wrapText="1"/>
    </xf>
    <xf numFmtId="177"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top" wrapText="1"/>
    </xf>
    <xf numFmtId="177" fontId="6" fillId="0" borderId="1" xfId="50" applyNumberFormat="1" applyFont="1" applyFill="1" applyBorder="1" applyAlignment="1">
      <alignment horizontal="left" vertical="center" wrapText="1"/>
    </xf>
    <xf numFmtId="0" fontId="6" fillId="3"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vertical="center" wrapText="1"/>
    </xf>
    <xf numFmtId="0" fontId="9" fillId="0" borderId="1" xfId="50" applyFont="1" applyFill="1" applyBorder="1" applyAlignment="1">
      <alignment horizontal="center" vertical="center" wrapText="1"/>
    </xf>
    <xf numFmtId="9" fontId="3" fillId="0" borderId="1" xfId="50" applyNumberFormat="1" applyFont="1" applyFill="1" applyBorder="1" applyAlignment="1">
      <alignment horizontal="center" vertical="center" wrapText="1"/>
    </xf>
    <xf numFmtId="9" fontId="6" fillId="3"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11" fillId="0" borderId="0" xfId="50" applyFont="1" applyFill="1" applyBorder="1" applyAlignment="1">
      <alignment horizontal="left" vertical="center" wrapText="1"/>
    </xf>
    <xf numFmtId="0" fontId="11" fillId="0" borderId="0" xfId="50" applyFont="1" applyFill="1" applyBorder="1" applyAlignment="1">
      <alignment horizontal="center" vertical="center" wrapText="1"/>
    </xf>
    <xf numFmtId="49" fontId="11" fillId="2" borderId="1" xfId="0" applyNumberFormat="1" applyFont="1" applyFill="1" applyBorder="1" applyAlignment="1">
      <alignment horizontal="left" vertical="center"/>
    </xf>
    <xf numFmtId="176" fontId="11" fillId="2" borderId="1" xfId="0" applyNumberFormat="1" applyFont="1" applyFill="1" applyBorder="1" applyAlignment="1">
      <alignment horizontal="right" vertical="center"/>
    </xf>
    <xf numFmtId="176" fontId="0" fillId="2" borderId="1" xfId="0" applyNumberFormat="1" applyFont="1" applyFill="1" applyBorder="1" applyAlignment="1">
      <alignment vertical="center"/>
    </xf>
    <xf numFmtId="0" fontId="3" fillId="0" borderId="1" xfId="0" applyNumberFormat="1" applyFont="1" applyFill="1" applyBorder="1" applyAlignment="1">
      <alignment vertical="center"/>
    </xf>
    <xf numFmtId="0" fontId="6" fillId="0"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 xfId="50" applyFont="1" applyFill="1" applyBorder="1" applyAlignment="1">
      <alignment horizontal="left" vertical="center" wrapText="1"/>
    </xf>
    <xf numFmtId="49" fontId="3" fillId="0" borderId="1" xfId="49" applyNumberFormat="1" applyFont="1" applyFill="1" applyBorder="1" applyAlignment="1">
      <alignment horizontal="left" vertical="center" wrapText="1"/>
    </xf>
    <xf numFmtId="0" fontId="12" fillId="0" borderId="1" xfId="50" applyFont="1" applyFill="1" applyBorder="1" applyAlignment="1">
      <alignment horizontal="center" vertical="center" wrapText="1"/>
    </xf>
    <xf numFmtId="177" fontId="6" fillId="0" borderId="10" xfId="50" applyNumberFormat="1" applyFont="1" applyFill="1" applyBorder="1" applyAlignment="1">
      <alignment horizontal="center" vertical="center" wrapText="1"/>
    </xf>
    <xf numFmtId="177" fontId="6" fillId="0" borderId="11" xfId="50" applyNumberFormat="1" applyFont="1" applyFill="1" applyBorder="1" applyAlignment="1">
      <alignment horizontal="center" vertical="center" wrapText="1"/>
    </xf>
    <xf numFmtId="177" fontId="6" fillId="0" borderId="12" xfId="50" applyNumberFormat="1" applyFont="1" applyFill="1" applyBorder="1" applyAlignment="1">
      <alignment horizontal="center" vertical="center" wrapText="1"/>
    </xf>
    <xf numFmtId="177" fontId="6" fillId="0" borderId="13" xfId="50" applyNumberFormat="1" applyFont="1" applyFill="1" applyBorder="1" applyAlignment="1">
      <alignment horizontal="center" vertical="center" wrapText="1"/>
    </xf>
    <xf numFmtId="177" fontId="6" fillId="0" borderId="14" xfId="50" applyNumberFormat="1" applyFont="1" applyFill="1" applyBorder="1" applyAlignment="1">
      <alignment horizontal="center" vertical="center" wrapText="1"/>
    </xf>
    <xf numFmtId="177" fontId="6" fillId="0" borderId="15" xfId="50"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0" fontId="1" fillId="0" borderId="7" xfId="0" applyFont="1" applyFill="1" applyBorder="1" applyAlignment="1">
      <alignment vertical="center"/>
    </xf>
    <xf numFmtId="0" fontId="0" fillId="2" borderId="7" xfId="0" applyFont="1" applyFill="1" applyBorder="1" applyAlignment="1">
      <alignment horizontal="center" vertical="center"/>
    </xf>
    <xf numFmtId="0" fontId="13" fillId="0" borderId="11" xfId="0" applyFont="1" applyFill="1" applyBorder="1" applyAlignment="1">
      <alignment horizontal="left" vertical="center" wrapText="1"/>
    </xf>
    <xf numFmtId="0" fontId="13" fillId="0" borderId="7" xfId="0" applyFont="1" applyFill="1" applyBorder="1" applyAlignment="1">
      <alignment horizontal="left" vertical="center" wrapText="1"/>
    </xf>
    <xf numFmtId="176" fontId="0" fillId="2" borderId="7" xfId="0" applyNumberFormat="1" applyFon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0" fontId="13" fillId="0" borderId="10" xfId="0" applyFont="1" applyFill="1" applyBorder="1" applyAlignment="1">
      <alignment horizontal="left" vertical="center" wrapText="1"/>
    </xf>
    <xf numFmtId="0" fontId="1" fillId="0" borderId="11" xfId="0" applyFont="1" applyFill="1" applyBorder="1" applyAlignment="1">
      <alignment vertical="center"/>
    </xf>
    <xf numFmtId="0" fontId="14" fillId="0" borderId="0" xfId="0" applyFont="1" applyFill="1" applyAlignment="1">
      <alignment vertical="center"/>
    </xf>
    <xf numFmtId="0" fontId="15" fillId="0" borderId="0" xfId="0" applyFont="1" applyFill="1" applyAlignment="1">
      <alignment horizontal="center" vertical="center"/>
    </xf>
    <xf numFmtId="0" fontId="16" fillId="0" borderId="0" xfId="0" applyFont="1" applyFill="1" applyBorder="1" applyAlignment="1">
      <alignment horizontal="left"/>
    </xf>
    <xf numFmtId="0" fontId="6" fillId="0" borderId="0" xfId="0" applyFont="1" applyFill="1" applyBorder="1" applyAlignment="1">
      <alignment horizontal="left"/>
    </xf>
    <xf numFmtId="0" fontId="17" fillId="0" borderId="0" xfId="0" applyFont="1" applyFill="1" applyBorder="1" applyAlignment="1">
      <alignment horizontal="left"/>
    </xf>
    <xf numFmtId="0" fontId="6" fillId="0" borderId="1" xfId="0" applyFont="1" applyFill="1" applyBorder="1" applyAlignment="1">
      <alignment horizontal="center" vertical="center" shrinkToFit="1"/>
    </xf>
    <xf numFmtId="4" fontId="6" fillId="0" borderId="2" xfId="0" applyNumberFormat="1" applyFont="1" applyFill="1" applyBorder="1" applyAlignment="1">
      <alignment horizontal="center" vertical="center" shrinkToFit="1"/>
    </xf>
    <xf numFmtId="4" fontId="6" fillId="0" borderId="4"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17" fillId="0" borderId="1" xfId="0" applyFont="1" applyFill="1" applyBorder="1" applyAlignment="1">
      <alignment horizontal="center" vertical="center" shrinkToFit="1"/>
    </xf>
    <xf numFmtId="178" fontId="17" fillId="0" borderId="1" xfId="0" applyNumberFormat="1" applyFont="1" applyFill="1" applyBorder="1" applyAlignment="1">
      <alignment horizontal="center" vertical="center" shrinkToFit="1"/>
    </xf>
    <xf numFmtId="0" fontId="3" fillId="0" borderId="0" xfId="0" applyFont="1" applyFill="1" applyAlignment="1">
      <alignment horizontal="left" vertical="center" wrapText="1"/>
    </xf>
    <xf numFmtId="0" fontId="18" fillId="0" borderId="0" xfId="0" applyFont="1" applyFill="1" applyBorder="1" applyAlignment="1">
      <alignment horizontal="left" wrapText="1"/>
    </xf>
    <xf numFmtId="0" fontId="18" fillId="0" borderId="0" xfId="0" applyFont="1" applyFill="1" applyBorder="1" applyAlignment="1">
      <alignment horizontal="left"/>
    </xf>
    <xf numFmtId="4" fontId="6" fillId="0" borderId="4" xfId="0" applyNumberFormat="1" applyFont="1" applyFill="1" applyBorder="1" applyAlignment="1">
      <alignment horizontal="center" vertical="center" wrapText="1" shrinkToFit="1"/>
    </xf>
    <xf numFmtId="4" fontId="6" fillId="0" borderId="5"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4" fillId="0" borderId="0" xfId="0" applyFont="1">
      <alignment vertical="center"/>
    </xf>
    <xf numFmtId="0" fontId="7" fillId="0" borderId="0" xfId="0" applyFont="1" applyAlignment="1">
      <alignment horizontal="center" vertical="center"/>
    </xf>
    <xf numFmtId="0" fontId="3" fillId="0" borderId="0" xfId="0" applyFont="1" applyAlignment="1"/>
    <xf numFmtId="0" fontId="19" fillId="2" borderId="18" xfId="0" applyNumberFormat="1" applyFont="1" applyFill="1" applyBorder="1" applyAlignment="1">
      <alignment horizontal="center" vertical="center"/>
    </xf>
    <xf numFmtId="0" fontId="19" fillId="2" borderId="18" xfId="0" applyNumberFormat="1" applyFont="1" applyFill="1" applyBorder="1" applyAlignment="1">
      <alignment horizontal="left" vertical="center"/>
    </xf>
    <xf numFmtId="4" fontId="19" fillId="2" borderId="18" xfId="0" applyNumberFormat="1" applyFont="1" applyFill="1" applyBorder="1" applyAlignment="1">
      <alignment horizontal="right" vertical="center"/>
    </xf>
    <xf numFmtId="3" fontId="19" fillId="2" borderId="18" xfId="0" applyNumberFormat="1" applyFont="1" applyFill="1" applyBorder="1" applyAlignment="1">
      <alignment horizontal="right" vertical="center"/>
    </xf>
    <xf numFmtId="0" fontId="19" fillId="2" borderId="18" xfId="0" applyNumberFormat="1" applyFont="1" applyFill="1" applyBorder="1" applyAlignment="1">
      <alignment horizontal="left" vertical="center" wrapText="1"/>
    </xf>
    <xf numFmtId="0" fontId="19" fillId="4" borderId="18" xfId="0" applyNumberFormat="1" applyFont="1" applyFill="1" applyBorder="1" applyAlignment="1">
      <alignment horizontal="center" vertical="center" wrapText="1"/>
    </xf>
    <xf numFmtId="0" fontId="19" fillId="4" borderId="18" xfId="0" applyNumberFormat="1" applyFont="1" applyFill="1" applyBorder="1" applyAlignment="1">
      <alignment horizontal="center" vertical="center"/>
    </xf>
    <xf numFmtId="0" fontId="19" fillId="2" borderId="1" xfId="0" applyNumberFormat="1" applyFont="1" applyFill="1" applyBorder="1" applyAlignment="1">
      <alignment horizontal="left" vertical="center"/>
    </xf>
    <xf numFmtId="0" fontId="19" fillId="2" borderId="19" xfId="0" applyNumberFormat="1" applyFont="1" applyFill="1" applyBorder="1" applyAlignment="1">
      <alignment horizontal="left" vertical="center"/>
    </xf>
    <xf numFmtId="0" fontId="19" fillId="2" borderId="20" xfId="0" applyNumberFormat="1"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19" fillId="2" borderId="21" xfId="0" applyNumberFormat="1" applyFont="1" applyFill="1" applyBorder="1" applyAlignment="1">
      <alignment horizontal="left" vertical="center"/>
    </xf>
    <xf numFmtId="0" fontId="4" fillId="0" borderId="5" xfId="0" applyFont="1" applyFill="1" applyBorder="1" applyAlignment="1">
      <alignment horizontal="left" vertical="center"/>
    </xf>
    <xf numFmtId="0" fontId="19" fillId="4" borderId="18" xfId="0" applyNumberFormat="1" applyFont="1" applyFill="1" applyBorder="1" applyAlignment="1">
      <alignment horizontal="left" vertical="center"/>
    </xf>
    <xf numFmtId="0" fontId="20" fillId="2" borderId="18" xfId="0" applyNumberFormat="1" applyFont="1" applyFill="1" applyBorder="1" applyAlignment="1">
      <alignment horizontal="right" vertical="center"/>
    </xf>
    <xf numFmtId="0" fontId="19" fillId="2" borderId="18" xfId="0" applyNumberFormat="1" applyFont="1" applyFill="1" applyBorder="1" applyAlignment="1">
      <alignment horizontal="right" vertical="center"/>
    </xf>
    <xf numFmtId="4" fontId="20" fillId="2" borderId="18" xfId="0" applyNumberFormat="1" applyFont="1" applyFill="1" applyBorder="1" applyAlignment="1">
      <alignment horizontal="right" vertical="center"/>
    </xf>
    <xf numFmtId="4" fontId="19" fillId="4" borderId="18" xfId="0" applyNumberFormat="1" applyFont="1" applyFill="1" applyBorder="1" applyAlignment="1">
      <alignment horizontal="center" vertical="center"/>
    </xf>
    <xf numFmtId="4" fontId="19" fillId="2"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J11" sqref="J11"/>
    </sheetView>
  </sheetViews>
  <sheetFormatPr defaultColWidth="9" defaultRowHeight="13.5" outlineLevelCol="5"/>
  <cols>
    <col min="1" max="1" width="32.125" style="127" customWidth="1"/>
    <col min="2" max="2" width="4.75" style="127" customWidth="1"/>
    <col min="3" max="3" width="19.5" style="127" customWidth="1"/>
    <col min="4" max="4" width="32.625" style="127" customWidth="1"/>
    <col min="5" max="5" width="4.75" style="127" customWidth="1"/>
    <col min="6" max="6" width="18.625" style="127" customWidth="1"/>
    <col min="7" max="16384" width="9" style="127"/>
  </cols>
  <sheetData>
    <row r="1" ht="27" spans="1:6">
      <c r="A1" s="128" t="s">
        <v>0</v>
      </c>
      <c r="B1" s="128"/>
      <c r="C1" s="128"/>
      <c r="D1" s="128"/>
      <c r="E1" s="128"/>
      <c r="F1" s="128"/>
    </row>
    <row r="2" spans="6:6">
      <c r="F2" s="129" t="s">
        <v>1</v>
      </c>
    </row>
    <row r="3" spans="1:6">
      <c r="A3" s="129" t="s">
        <v>2</v>
      </c>
      <c r="F3" s="129"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44" t="s">
        <v>13</v>
      </c>
      <c r="B7" s="136" t="s">
        <v>11</v>
      </c>
      <c r="C7" s="132">
        <v>50127576.51</v>
      </c>
      <c r="D7" s="144" t="s">
        <v>14</v>
      </c>
      <c r="E7" s="136" t="s">
        <v>15</v>
      </c>
      <c r="F7" s="132">
        <v>219750</v>
      </c>
    </row>
    <row r="8" ht="19.5" customHeight="1" spans="1:6">
      <c r="A8" s="144" t="s">
        <v>16</v>
      </c>
      <c r="B8" s="136" t="s">
        <v>12</v>
      </c>
      <c r="C8" s="132">
        <v>0</v>
      </c>
      <c r="D8" s="144" t="s">
        <v>17</v>
      </c>
      <c r="E8" s="136" t="s">
        <v>18</v>
      </c>
      <c r="F8" s="132">
        <v>0</v>
      </c>
    </row>
    <row r="9" ht="19.5" customHeight="1" spans="1:6">
      <c r="A9" s="144" t="s">
        <v>19</v>
      </c>
      <c r="B9" s="136" t="s">
        <v>20</v>
      </c>
      <c r="C9" s="132">
        <v>0</v>
      </c>
      <c r="D9" s="144" t="s">
        <v>21</v>
      </c>
      <c r="E9" s="136" t="s">
        <v>22</v>
      </c>
      <c r="F9" s="132">
        <v>0</v>
      </c>
    </row>
    <row r="10" ht="19.5" customHeight="1" spans="1:6">
      <c r="A10" s="144" t="s">
        <v>23</v>
      </c>
      <c r="B10" s="136" t="s">
        <v>24</v>
      </c>
      <c r="C10" s="132">
        <v>0</v>
      </c>
      <c r="D10" s="144" t="s">
        <v>25</v>
      </c>
      <c r="E10" s="136" t="s">
        <v>26</v>
      </c>
      <c r="F10" s="132">
        <v>0</v>
      </c>
    </row>
    <row r="11" ht="19.5" customHeight="1" spans="1:6">
      <c r="A11" s="144" t="s">
        <v>27</v>
      </c>
      <c r="B11" s="136" t="s">
        <v>28</v>
      </c>
      <c r="C11" s="132">
        <v>0</v>
      </c>
      <c r="D11" s="144" t="s">
        <v>29</v>
      </c>
      <c r="E11" s="136" t="s">
        <v>30</v>
      </c>
      <c r="F11" s="132">
        <v>0</v>
      </c>
    </row>
    <row r="12" ht="19.5" customHeight="1" spans="1:6">
      <c r="A12" s="144" t="s">
        <v>31</v>
      </c>
      <c r="B12" s="136" t="s">
        <v>32</v>
      </c>
      <c r="C12" s="132">
        <v>0</v>
      </c>
      <c r="D12" s="144" t="s">
        <v>33</v>
      </c>
      <c r="E12" s="136" t="s">
        <v>34</v>
      </c>
      <c r="F12" s="132">
        <v>0</v>
      </c>
    </row>
    <row r="13" ht="19.5" customHeight="1" spans="1:6">
      <c r="A13" s="144" t="s">
        <v>35</v>
      </c>
      <c r="B13" s="136" t="s">
        <v>36</v>
      </c>
      <c r="C13" s="132">
        <v>0</v>
      </c>
      <c r="D13" s="144" t="s">
        <v>37</v>
      </c>
      <c r="E13" s="136" t="s">
        <v>38</v>
      </c>
      <c r="F13" s="132">
        <v>47294116.36</v>
      </c>
    </row>
    <row r="14" ht="19.5" customHeight="1" spans="1:6">
      <c r="A14" s="144" t="s">
        <v>39</v>
      </c>
      <c r="B14" s="136" t="s">
        <v>40</v>
      </c>
      <c r="C14" s="132">
        <v>0</v>
      </c>
      <c r="D14" s="144" t="s">
        <v>41</v>
      </c>
      <c r="E14" s="136" t="s">
        <v>42</v>
      </c>
      <c r="F14" s="132">
        <v>1103818.36</v>
      </c>
    </row>
    <row r="15" ht="19.5" customHeight="1" spans="1:6">
      <c r="A15" s="144"/>
      <c r="B15" s="136" t="s">
        <v>43</v>
      </c>
      <c r="C15" s="146"/>
      <c r="D15" s="144" t="s">
        <v>44</v>
      </c>
      <c r="E15" s="136" t="s">
        <v>45</v>
      </c>
      <c r="F15" s="132">
        <v>774155.79</v>
      </c>
    </row>
    <row r="16" ht="19.5" customHeight="1" spans="1:6">
      <c r="A16" s="144"/>
      <c r="B16" s="136" t="s">
        <v>46</v>
      </c>
      <c r="C16" s="146"/>
      <c r="D16" s="144" t="s">
        <v>47</v>
      </c>
      <c r="E16" s="136" t="s">
        <v>48</v>
      </c>
      <c r="F16" s="132">
        <v>0</v>
      </c>
    </row>
    <row r="17" ht="19.5" customHeight="1" spans="1:6">
      <c r="A17" s="144"/>
      <c r="B17" s="136" t="s">
        <v>49</v>
      </c>
      <c r="C17" s="146"/>
      <c r="D17" s="144" t="s">
        <v>50</v>
      </c>
      <c r="E17" s="136" t="s">
        <v>51</v>
      </c>
      <c r="F17" s="132">
        <v>0</v>
      </c>
    </row>
    <row r="18" ht="19.5" customHeight="1" spans="1:6">
      <c r="A18" s="144"/>
      <c r="B18" s="136" t="s">
        <v>52</v>
      </c>
      <c r="C18" s="146"/>
      <c r="D18" s="144" t="s">
        <v>53</v>
      </c>
      <c r="E18" s="136" t="s">
        <v>54</v>
      </c>
      <c r="F18" s="132">
        <v>0</v>
      </c>
    </row>
    <row r="19" ht="19.5" customHeight="1" spans="1:6">
      <c r="A19" s="144"/>
      <c r="B19" s="136" t="s">
        <v>55</v>
      </c>
      <c r="C19" s="146"/>
      <c r="D19" s="144" t="s">
        <v>56</v>
      </c>
      <c r="E19" s="136" t="s">
        <v>57</v>
      </c>
      <c r="F19" s="132">
        <v>0</v>
      </c>
    </row>
    <row r="20" ht="19.5" customHeight="1" spans="1:6">
      <c r="A20" s="144"/>
      <c r="B20" s="136" t="s">
        <v>58</v>
      </c>
      <c r="C20" s="146"/>
      <c r="D20" s="144" t="s">
        <v>59</v>
      </c>
      <c r="E20" s="136" t="s">
        <v>60</v>
      </c>
      <c r="F20" s="132">
        <v>0</v>
      </c>
    </row>
    <row r="21" ht="19.5" customHeight="1" spans="1:6">
      <c r="A21" s="144"/>
      <c r="B21" s="136" t="s">
        <v>61</v>
      </c>
      <c r="C21" s="146"/>
      <c r="D21" s="144" t="s">
        <v>62</v>
      </c>
      <c r="E21" s="136" t="s">
        <v>63</v>
      </c>
      <c r="F21" s="132">
        <v>0</v>
      </c>
    </row>
    <row r="22" ht="19.5" customHeight="1" spans="1:6">
      <c r="A22" s="144"/>
      <c r="B22" s="136" t="s">
        <v>64</v>
      </c>
      <c r="C22" s="146"/>
      <c r="D22" s="144" t="s">
        <v>65</v>
      </c>
      <c r="E22" s="136" t="s">
        <v>66</v>
      </c>
      <c r="F22" s="132">
        <v>0</v>
      </c>
    </row>
    <row r="23" ht="19.5" customHeight="1" spans="1:6">
      <c r="A23" s="144"/>
      <c r="B23" s="136" t="s">
        <v>67</v>
      </c>
      <c r="C23" s="146"/>
      <c r="D23" s="144" t="s">
        <v>68</v>
      </c>
      <c r="E23" s="136" t="s">
        <v>69</v>
      </c>
      <c r="F23" s="132">
        <v>0</v>
      </c>
    </row>
    <row r="24" ht="19.5" customHeight="1" spans="1:6">
      <c r="A24" s="144"/>
      <c r="B24" s="136" t="s">
        <v>70</v>
      </c>
      <c r="C24" s="146"/>
      <c r="D24" s="144" t="s">
        <v>71</v>
      </c>
      <c r="E24" s="136" t="s">
        <v>72</v>
      </c>
      <c r="F24" s="132">
        <v>0</v>
      </c>
    </row>
    <row r="25" ht="19.5" customHeight="1" spans="1:6">
      <c r="A25" s="144"/>
      <c r="B25" s="136" t="s">
        <v>73</v>
      </c>
      <c r="C25" s="146"/>
      <c r="D25" s="144" t="s">
        <v>74</v>
      </c>
      <c r="E25" s="136" t="s">
        <v>75</v>
      </c>
      <c r="F25" s="132">
        <v>735736</v>
      </c>
    </row>
    <row r="26" ht="19.5" customHeight="1" spans="1:6">
      <c r="A26" s="144"/>
      <c r="B26" s="136" t="s">
        <v>76</v>
      </c>
      <c r="C26" s="146"/>
      <c r="D26" s="144" t="s">
        <v>77</v>
      </c>
      <c r="E26" s="136" t="s">
        <v>78</v>
      </c>
      <c r="F26" s="132">
        <v>0</v>
      </c>
    </row>
    <row r="27" ht="19.5" customHeight="1" spans="1:6">
      <c r="A27" s="144"/>
      <c r="B27" s="136" t="s">
        <v>79</v>
      </c>
      <c r="C27" s="146"/>
      <c r="D27" s="144" t="s">
        <v>80</v>
      </c>
      <c r="E27" s="136" t="s">
        <v>81</v>
      </c>
      <c r="F27" s="132">
        <v>0</v>
      </c>
    </row>
    <row r="28" ht="19.5" customHeight="1" spans="1:6">
      <c r="A28" s="144"/>
      <c r="B28" s="136" t="s">
        <v>82</v>
      </c>
      <c r="C28" s="146"/>
      <c r="D28" s="144" t="s">
        <v>83</v>
      </c>
      <c r="E28" s="136" t="s">
        <v>84</v>
      </c>
      <c r="F28" s="132">
        <v>0</v>
      </c>
    </row>
    <row r="29" ht="19.5" customHeight="1" spans="1:6">
      <c r="A29" s="144"/>
      <c r="B29" s="136" t="s">
        <v>85</v>
      </c>
      <c r="C29" s="146"/>
      <c r="D29" s="144" t="s">
        <v>86</v>
      </c>
      <c r="E29" s="136" t="s">
        <v>87</v>
      </c>
      <c r="F29" s="132">
        <v>0</v>
      </c>
    </row>
    <row r="30" ht="19.5" customHeight="1" spans="1:6">
      <c r="A30" s="136"/>
      <c r="B30" s="136" t="s">
        <v>88</v>
      </c>
      <c r="C30" s="146"/>
      <c r="D30" s="144" t="s">
        <v>89</v>
      </c>
      <c r="E30" s="136" t="s">
        <v>90</v>
      </c>
      <c r="F30" s="132">
        <v>0</v>
      </c>
    </row>
    <row r="31" ht="19.5" customHeight="1" spans="1:6">
      <c r="A31" s="136"/>
      <c r="B31" s="136" t="s">
        <v>91</v>
      </c>
      <c r="C31" s="146"/>
      <c r="D31" s="144" t="s">
        <v>92</v>
      </c>
      <c r="E31" s="136" t="s">
        <v>93</v>
      </c>
      <c r="F31" s="132">
        <v>0</v>
      </c>
    </row>
    <row r="32" ht="19.5" customHeight="1" spans="1:6">
      <c r="A32" s="136"/>
      <c r="B32" s="136" t="s">
        <v>94</v>
      </c>
      <c r="C32" s="146"/>
      <c r="D32" s="144" t="s">
        <v>95</v>
      </c>
      <c r="E32" s="136" t="s">
        <v>96</v>
      </c>
      <c r="F32" s="132">
        <v>0</v>
      </c>
    </row>
    <row r="33" ht="19.5" customHeight="1" spans="1:6">
      <c r="A33" s="136" t="s">
        <v>97</v>
      </c>
      <c r="B33" s="136" t="s">
        <v>98</v>
      </c>
      <c r="C33" s="132">
        <v>50127576.51</v>
      </c>
      <c r="D33" s="136" t="s">
        <v>99</v>
      </c>
      <c r="E33" s="136" t="s">
        <v>100</v>
      </c>
      <c r="F33" s="132">
        <v>50127576.51</v>
      </c>
    </row>
    <row r="34" ht="19.5" customHeight="1" spans="1:6">
      <c r="A34" s="136" t="s">
        <v>101</v>
      </c>
      <c r="B34" s="136" t="s">
        <v>102</v>
      </c>
      <c r="C34" s="132">
        <v>0</v>
      </c>
      <c r="D34" s="144" t="s">
        <v>103</v>
      </c>
      <c r="E34" s="136" t="s">
        <v>104</v>
      </c>
      <c r="F34" s="132">
        <v>0</v>
      </c>
    </row>
    <row r="35" ht="19.5" customHeight="1" spans="1:6">
      <c r="A35" s="136" t="s">
        <v>105</v>
      </c>
      <c r="B35" s="136" t="s">
        <v>106</v>
      </c>
      <c r="C35" s="132">
        <v>0</v>
      </c>
      <c r="D35" s="144" t="s">
        <v>107</v>
      </c>
      <c r="E35" s="136" t="s">
        <v>108</v>
      </c>
      <c r="F35" s="132">
        <v>0</v>
      </c>
    </row>
    <row r="36" ht="19.5" customHeight="1" spans="1:6">
      <c r="A36" s="136" t="s">
        <v>109</v>
      </c>
      <c r="B36" s="136" t="s">
        <v>110</v>
      </c>
      <c r="C36" s="132">
        <v>50127576.51</v>
      </c>
      <c r="D36" s="136" t="s">
        <v>109</v>
      </c>
      <c r="E36" s="136" t="s">
        <v>111</v>
      </c>
      <c r="F36" s="132">
        <v>50127576.51</v>
      </c>
    </row>
    <row r="37" ht="19.5" customHeight="1" spans="1:6">
      <c r="A37" s="131" t="s">
        <v>112</v>
      </c>
      <c r="B37" s="131"/>
      <c r="C37" s="131"/>
      <c r="D37" s="131"/>
      <c r="E37" s="131"/>
      <c r="F37" s="131"/>
    </row>
  </sheetData>
  <mergeCells count="4">
    <mergeCell ref="A1:F1"/>
    <mergeCell ref="A4:C4"/>
    <mergeCell ref="D4:F4"/>
    <mergeCell ref="A37:F37"/>
  </mergeCells>
  <printOptions horizontalCentered="1"/>
  <pageMargins left="0.751388888888889" right="0.751388888888889" top="0.786805555555556" bottom="0.786805555555556" header="0.298611111111111" footer="0.298611111111111"/>
  <pageSetup paperSize="9" scale="7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1"/>
  <sheetViews>
    <sheetView workbookViewId="0">
      <selection activeCell="I28" sqref="I28"/>
    </sheetView>
  </sheetViews>
  <sheetFormatPr defaultColWidth="9" defaultRowHeight="13.5" outlineLevelCol="4"/>
  <cols>
    <col min="1" max="1" width="35.875" style="127" customWidth="1"/>
    <col min="2" max="2" width="6" style="127" customWidth="1"/>
    <col min="3" max="5" width="25" style="127" customWidth="1"/>
    <col min="6" max="16384" width="9" style="127"/>
  </cols>
  <sheetData>
    <row r="1" ht="36" customHeight="1" spans="1:5">
      <c r="A1" s="128" t="s">
        <v>466</v>
      </c>
      <c r="B1" s="128"/>
      <c r="C1" s="128"/>
      <c r="D1" s="128"/>
      <c r="E1" s="128"/>
    </row>
    <row r="2" ht="24" customHeight="1" spans="5:5">
      <c r="E2" s="129" t="s">
        <v>467</v>
      </c>
    </row>
    <row r="3" ht="24" customHeight="1" spans="1:5">
      <c r="A3" s="129" t="s">
        <v>2</v>
      </c>
      <c r="E3" s="129" t="s">
        <v>3</v>
      </c>
    </row>
    <row r="4" ht="24" customHeight="1" spans="1:5">
      <c r="A4" s="130" t="s">
        <v>468</v>
      </c>
      <c r="B4" s="130" t="s">
        <v>7</v>
      </c>
      <c r="C4" s="130" t="s">
        <v>469</v>
      </c>
      <c r="D4" s="130" t="s">
        <v>470</v>
      </c>
      <c r="E4" s="130" t="s">
        <v>471</v>
      </c>
    </row>
    <row r="5" ht="24" customHeight="1" spans="1:5">
      <c r="A5" s="130" t="s">
        <v>472</v>
      </c>
      <c r="B5" s="130"/>
      <c r="C5" s="130" t="s">
        <v>11</v>
      </c>
      <c r="D5" s="130" t="s">
        <v>12</v>
      </c>
      <c r="E5" s="130" t="s">
        <v>20</v>
      </c>
    </row>
    <row r="6" ht="24" customHeight="1" spans="1:5">
      <c r="A6" s="131" t="s">
        <v>473</v>
      </c>
      <c r="B6" s="130" t="s">
        <v>11</v>
      </c>
      <c r="C6" s="130" t="s">
        <v>474</v>
      </c>
      <c r="D6" s="130" t="s">
        <v>474</v>
      </c>
      <c r="E6" s="130" t="s">
        <v>474</v>
      </c>
    </row>
    <row r="7" ht="24" customHeight="1" spans="1:5">
      <c r="A7" s="131" t="s">
        <v>475</v>
      </c>
      <c r="B7" s="130" t="s">
        <v>12</v>
      </c>
      <c r="C7" s="132">
        <v>99000</v>
      </c>
      <c r="D7" s="132">
        <v>221573</v>
      </c>
      <c r="E7" s="132">
        <v>221573</v>
      </c>
    </row>
    <row r="8" ht="24" customHeight="1" spans="1:5">
      <c r="A8" s="131" t="s">
        <v>476</v>
      </c>
      <c r="B8" s="130" t="s">
        <v>20</v>
      </c>
      <c r="C8" s="132">
        <v>0</v>
      </c>
      <c r="D8" s="132">
        <v>101831</v>
      </c>
      <c r="E8" s="132">
        <v>101831</v>
      </c>
    </row>
    <row r="9" ht="24" customHeight="1" spans="1:5">
      <c r="A9" s="131" t="s">
        <v>477</v>
      </c>
      <c r="B9" s="130" t="s">
        <v>24</v>
      </c>
      <c r="C9" s="132">
        <v>19000</v>
      </c>
      <c r="D9" s="132">
        <v>52140</v>
      </c>
      <c r="E9" s="132">
        <v>52140</v>
      </c>
    </row>
    <row r="10" ht="24" customHeight="1" spans="1:5">
      <c r="A10" s="131" t="s">
        <v>478</v>
      </c>
      <c r="B10" s="130" t="s">
        <v>28</v>
      </c>
      <c r="C10" s="132">
        <v>0</v>
      </c>
      <c r="D10" s="132">
        <v>0</v>
      </c>
      <c r="E10" s="132">
        <v>0</v>
      </c>
    </row>
    <row r="11" ht="24" customHeight="1" spans="1:5">
      <c r="A11" s="131" t="s">
        <v>479</v>
      </c>
      <c r="B11" s="130" t="s">
        <v>32</v>
      </c>
      <c r="C11" s="132">
        <v>19000</v>
      </c>
      <c r="D11" s="132">
        <v>52140</v>
      </c>
      <c r="E11" s="132">
        <v>52140</v>
      </c>
    </row>
    <row r="12" ht="24" customHeight="1" spans="1:5">
      <c r="A12" s="131" t="s">
        <v>480</v>
      </c>
      <c r="B12" s="130" t="s">
        <v>36</v>
      </c>
      <c r="C12" s="132">
        <v>80000</v>
      </c>
      <c r="D12" s="132">
        <v>67602</v>
      </c>
      <c r="E12" s="132">
        <v>67602</v>
      </c>
    </row>
    <row r="13" ht="24" customHeight="1" spans="1:5">
      <c r="A13" s="131" t="s">
        <v>481</v>
      </c>
      <c r="B13" s="130" t="s">
        <v>40</v>
      </c>
      <c r="C13" s="130" t="s">
        <v>474</v>
      </c>
      <c r="D13" s="130" t="s">
        <v>474</v>
      </c>
      <c r="E13" s="132">
        <v>67602</v>
      </c>
    </row>
    <row r="14" ht="24" customHeight="1" spans="1:5">
      <c r="A14" s="131" t="s">
        <v>482</v>
      </c>
      <c r="B14" s="130" t="s">
        <v>43</v>
      </c>
      <c r="C14" s="130" t="s">
        <v>474</v>
      </c>
      <c r="D14" s="130" t="s">
        <v>474</v>
      </c>
      <c r="E14" s="132">
        <v>0</v>
      </c>
    </row>
    <row r="15" ht="24" customHeight="1" spans="1:5">
      <c r="A15" s="131" t="s">
        <v>483</v>
      </c>
      <c r="B15" s="130" t="s">
        <v>46</v>
      </c>
      <c r="C15" s="130" t="s">
        <v>474</v>
      </c>
      <c r="D15" s="130" t="s">
        <v>474</v>
      </c>
      <c r="E15" s="132">
        <v>0</v>
      </c>
    </row>
    <row r="16" ht="24" customHeight="1" spans="1:5">
      <c r="A16" s="131" t="s">
        <v>484</v>
      </c>
      <c r="B16" s="130" t="s">
        <v>49</v>
      </c>
      <c r="C16" s="130" t="s">
        <v>474</v>
      </c>
      <c r="D16" s="130" t="s">
        <v>474</v>
      </c>
      <c r="E16" s="130" t="s">
        <v>474</v>
      </c>
    </row>
    <row r="17" ht="24" customHeight="1" spans="1:5">
      <c r="A17" s="131" t="s">
        <v>485</v>
      </c>
      <c r="B17" s="130" t="s">
        <v>52</v>
      </c>
      <c r="C17" s="130" t="s">
        <v>474</v>
      </c>
      <c r="D17" s="130" t="s">
        <v>474</v>
      </c>
      <c r="E17" s="133">
        <v>1</v>
      </c>
    </row>
    <row r="18" ht="24" customHeight="1" spans="1:5">
      <c r="A18" s="131" t="s">
        <v>486</v>
      </c>
      <c r="B18" s="130" t="s">
        <v>55</v>
      </c>
      <c r="C18" s="130" t="s">
        <v>474</v>
      </c>
      <c r="D18" s="130" t="s">
        <v>474</v>
      </c>
      <c r="E18" s="133">
        <v>4</v>
      </c>
    </row>
    <row r="19" ht="24" customHeight="1" spans="1:5">
      <c r="A19" s="131" t="s">
        <v>487</v>
      </c>
      <c r="B19" s="130" t="s">
        <v>58</v>
      </c>
      <c r="C19" s="130" t="s">
        <v>474</v>
      </c>
      <c r="D19" s="130" t="s">
        <v>474</v>
      </c>
      <c r="E19" s="133">
        <v>0</v>
      </c>
    </row>
    <row r="20" ht="24" customHeight="1" spans="1:5">
      <c r="A20" s="131" t="s">
        <v>488</v>
      </c>
      <c r="B20" s="130" t="s">
        <v>61</v>
      </c>
      <c r="C20" s="130" t="s">
        <v>474</v>
      </c>
      <c r="D20" s="130" t="s">
        <v>474</v>
      </c>
      <c r="E20" s="133">
        <v>1</v>
      </c>
    </row>
    <row r="21" ht="24" customHeight="1" spans="1:5">
      <c r="A21" s="131" t="s">
        <v>489</v>
      </c>
      <c r="B21" s="130" t="s">
        <v>64</v>
      </c>
      <c r="C21" s="130" t="s">
        <v>474</v>
      </c>
      <c r="D21" s="130" t="s">
        <v>474</v>
      </c>
      <c r="E21" s="133">
        <v>78</v>
      </c>
    </row>
    <row r="22" ht="24" customHeight="1" spans="1:5">
      <c r="A22" s="131" t="s">
        <v>490</v>
      </c>
      <c r="B22" s="130" t="s">
        <v>67</v>
      </c>
      <c r="C22" s="130" t="s">
        <v>474</v>
      </c>
      <c r="D22" s="130" t="s">
        <v>474</v>
      </c>
      <c r="E22" s="133">
        <v>0</v>
      </c>
    </row>
    <row r="23" ht="24" customHeight="1" spans="1:5">
      <c r="A23" s="131" t="s">
        <v>491</v>
      </c>
      <c r="B23" s="130" t="s">
        <v>70</v>
      </c>
      <c r="C23" s="130" t="s">
        <v>474</v>
      </c>
      <c r="D23" s="130" t="s">
        <v>474</v>
      </c>
      <c r="E23" s="133">
        <v>759</v>
      </c>
    </row>
    <row r="24" ht="24" customHeight="1" spans="1:5">
      <c r="A24" s="131" t="s">
        <v>492</v>
      </c>
      <c r="B24" s="130" t="s">
        <v>73</v>
      </c>
      <c r="C24" s="130" t="s">
        <v>474</v>
      </c>
      <c r="D24" s="130" t="s">
        <v>474</v>
      </c>
      <c r="E24" s="133">
        <v>0</v>
      </c>
    </row>
    <row r="25" ht="24" customHeight="1" spans="1:5">
      <c r="A25" s="131" t="s">
        <v>493</v>
      </c>
      <c r="B25" s="130" t="s">
        <v>76</v>
      </c>
      <c r="C25" s="130" t="s">
        <v>474</v>
      </c>
      <c r="D25" s="130" t="s">
        <v>474</v>
      </c>
      <c r="E25" s="133">
        <v>0</v>
      </c>
    </row>
    <row r="26" ht="24" customHeight="1" spans="1:5">
      <c r="A26" s="131" t="s">
        <v>494</v>
      </c>
      <c r="B26" s="130" t="s">
        <v>79</v>
      </c>
      <c r="C26" s="130" t="s">
        <v>474</v>
      </c>
      <c r="D26" s="130" t="s">
        <v>474</v>
      </c>
      <c r="E26" s="133">
        <v>0</v>
      </c>
    </row>
    <row r="27" ht="24" customHeight="1" spans="1:5">
      <c r="A27" s="131" t="s">
        <v>495</v>
      </c>
      <c r="B27" s="130" t="s">
        <v>82</v>
      </c>
      <c r="C27" s="130" t="s">
        <v>474</v>
      </c>
      <c r="D27" s="130" t="s">
        <v>474</v>
      </c>
      <c r="E27" s="132">
        <v>1075661.17</v>
      </c>
    </row>
    <row r="28" ht="24" customHeight="1" spans="1:5">
      <c r="A28" s="131" t="s">
        <v>496</v>
      </c>
      <c r="B28" s="130" t="s">
        <v>85</v>
      </c>
      <c r="C28" s="130" t="s">
        <v>474</v>
      </c>
      <c r="D28" s="130" t="s">
        <v>474</v>
      </c>
      <c r="E28" s="132">
        <v>1075661.17</v>
      </c>
    </row>
    <row r="29" ht="24" customHeight="1" spans="1:5">
      <c r="A29" s="131" t="s">
        <v>497</v>
      </c>
      <c r="B29" s="130" t="s">
        <v>88</v>
      </c>
      <c r="C29" s="130" t="s">
        <v>474</v>
      </c>
      <c r="D29" s="130" t="s">
        <v>474</v>
      </c>
      <c r="E29" s="132">
        <v>0</v>
      </c>
    </row>
    <row r="30" ht="54" customHeight="1" spans="1:5">
      <c r="A30" s="134" t="s">
        <v>498</v>
      </c>
      <c r="B30" s="134"/>
      <c r="C30" s="134"/>
      <c r="D30" s="134"/>
      <c r="E30" s="134"/>
    </row>
    <row r="31" ht="33" customHeight="1" spans="1:5">
      <c r="A31" s="131" t="s">
        <v>499</v>
      </c>
      <c r="B31" s="131"/>
      <c r="C31" s="131"/>
      <c r="D31" s="131"/>
      <c r="E31" s="131"/>
    </row>
  </sheetData>
  <mergeCells count="4">
    <mergeCell ref="A1:E1"/>
    <mergeCell ref="A30:E30"/>
    <mergeCell ref="A31:E31"/>
    <mergeCell ref="B4:B5"/>
  </mergeCells>
  <printOptions horizontalCentered="1"/>
  <pageMargins left="0.590277777777778" right="0.590277777777778" top="0.786805555555556" bottom="0.786805555555556" header="0.298611111111111" footer="0.298611111111111"/>
  <pageSetup paperSize="9" scale="78"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7"/>
  <sheetViews>
    <sheetView workbookViewId="0">
      <selection activeCell="I11" sqref="I11"/>
    </sheetView>
  </sheetViews>
  <sheetFormatPr defaultColWidth="9" defaultRowHeight="13.5" outlineLevelCol="4"/>
  <cols>
    <col min="1" max="1" width="31.875" style="127" customWidth="1"/>
    <col min="2" max="2" width="6.125" style="127" customWidth="1"/>
    <col min="3" max="3" width="21.5" style="127" customWidth="1"/>
    <col min="4" max="4" width="23.75" style="127" customWidth="1"/>
    <col min="5" max="5" width="22.5" style="127" customWidth="1"/>
    <col min="6" max="16384" width="9" style="127"/>
  </cols>
  <sheetData>
    <row r="1" ht="29" customHeight="1" spans="1:5">
      <c r="A1" s="128" t="s">
        <v>500</v>
      </c>
      <c r="B1" s="128"/>
      <c r="C1" s="128"/>
      <c r="D1" s="128"/>
      <c r="E1" s="128"/>
    </row>
    <row r="2" ht="24" customHeight="1" spans="5:5">
      <c r="E2" s="129" t="s">
        <v>501</v>
      </c>
    </row>
    <row r="3" ht="24" customHeight="1" spans="1:5">
      <c r="A3" s="129" t="s">
        <v>2</v>
      </c>
      <c r="E3" s="129" t="s">
        <v>3</v>
      </c>
    </row>
    <row r="4" ht="24" customHeight="1" spans="1:5">
      <c r="A4" s="130" t="s">
        <v>468</v>
      </c>
      <c r="B4" s="130" t="s">
        <v>7</v>
      </c>
      <c r="C4" s="130" t="s">
        <v>469</v>
      </c>
      <c r="D4" s="130" t="s">
        <v>470</v>
      </c>
      <c r="E4" s="130" t="s">
        <v>471</v>
      </c>
    </row>
    <row r="5" ht="24" customHeight="1" spans="1:5">
      <c r="A5" s="130" t="s">
        <v>472</v>
      </c>
      <c r="B5" s="130"/>
      <c r="C5" s="130" t="s">
        <v>11</v>
      </c>
      <c r="D5" s="130" t="s">
        <v>12</v>
      </c>
      <c r="E5" s="130" t="s">
        <v>20</v>
      </c>
    </row>
    <row r="6" ht="24" customHeight="1" spans="1:5">
      <c r="A6" s="131" t="s">
        <v>502</v>
      </c>
      <c r="B6" s="130" t="s">
        <v>11</v>
      </c>
      <c r="C6" s="130" t="s">
        <v>474</v>
      </c>
      <c r="D6" s="130" t="s">
        <v>474</v>
      </c>
      <c r="E6" s="130" t="s">
        <v>474</v>
      </c>
    </row>
    <row r="7" ht="24" customHeight="1" spans="1:5">
      <c r="A7" s="131" t="s">
        <v>475</v>
      </c>
      <c r="B7" s="130" t="s">
        <v>12</v>
      </c>
      <c r="C7" s="132">
        <v>99000</v>
      </c>
      <c r="D7" s="132">
        <v>221573</v>
      </c>
      <c r="E7" s="132">
        <v>221573</v>
      </c>
    </row>
    <row r="8" ht="24" customHeight="1" spans="1:5">
      <c r="A8" s="131" t="s">
        <v>476</v>
      </c>
      <c r="B8" s="130" t="s">
        <v>20</v>
      </c>
      <c r="C8" s="132">
        <v>0</v>
      </c>
      <c r="D8" s="132">
        <v>101831</v>
      </c>
      <c r="E8" s="132">
        <v>101831</v>
      </c>
    </row>
    <row r="9" ht="24" customHeight="1" spans="1:5">
      <c r="A9" s="131" t="s">
        <v>477</v>
      </c>
      <c r="B9" s="130" t="s">
        <v>24</v>
      </c>
      <c r="C9" s="132">
        <v>19000</v>
      </c>
      <c r="D9" s="132">
        <v>52140</v>
      </c>
      <c r="E9" s="132">
        <v>52140</v>
      </c>
    </row>
    <row r="10" ht="24" customHeight="1" spans="1:5">
      <c r="A10" s="131" t="s">
        <v>478</v>
      </c>
      <c r="B10" s="130" t="s">
        <v>28</v>
      </c>
      <c r="C10" s="132">
        <v>0</v>
      </c>
      <c r="D10" s="132">
        <v>0</v>
      </c>
      <c r="E10" s="132">
        <v>0</v>
      </c>
    </row>
    <row r="11" ht="24" customHeight="1" spans="1:5">
      <c r="A11" s="131" t="s">
        <v>479</v>
      </c>
      <c r="B11" s="130" t="s">
        <v>32</v>
      </c>
      <c r="C11" s="132">
        <v>19000</v>
      </c>
      <c r="D11" s="132">
        <v>52140</v>
      </c>
      <c r="E11" s="132">
        <v>52140</v>
      </c>
    </row>
    <row r="12" ht="24" customHeight="1" spans="1:5">
      <c r="A12" s="131" t="s">
        <v>480</v>
      </c>
      <c r="B12" s="130" t="s">
        <v>36</v>
      </c>
      <c r="C12" s="132">
        <v>80000</v>
      </c>
      <c r="D12" s="132">
        <v>67602</v>
      </c>
      <c r="E12" s="132">
        <v>67602</v>
      </c>
    </row>
    <row r="13" ht="24" customHeight="1" spans="1:5">
      <c r="A13" s="131" t="s">
        <v>481</v>
      </c>
      <c r="B13" s="130" t="s">
        <v>40</v>
      </c>
      <c r="C13" s="130" t="s">
        <v>474</v>
      </c>
      <c r="D13" s="130" t="s">
        <v>474</v>
      </c>
      <c r="E13" s="132">
        <v>67602</v>
      </c>
    </row>
    <row r="14" ht="24" customHeight="1" spans="1:5">
      <c r="A14" s="131" t="s">
        <v>482</v>
      </c>
      <c r="B14" s="130" t="s">
        <v>43</v>
      </c>
      <c r="C14" s="130" t="s">
        <v>474</v>
      </c>
      <c r="D14" s="130" t="s">
        <v>474</v>
      </c>
      <c r="E14" s="132">
        <v>0</v>
      </c>
    </row>
    <row r="15" ht="24" customHeight="1" spans="1:5">
      <c r="A15" s="131" t="s">
        <v>483</v>
      </c>
      <c r="B15" s="130" t="s">
        <v>46</v>
      </c>
      <c r="C15" s="130" t="s">
        <v>474</v>
      </c>
      <c r="D15" s="130" t="s">
        <v>474</v>
      </c>
      <c r="E15" s="132">
        <v>0</v>
      </c>
    </row>
    <row r="16" ht="24" customHeight="1" spans="1:5">
      <c r="A16" s="131" t="s">
        <v>484</v>
      </c>
      <c r="B16" s="130" t="s">
        <v>49</v>
      </c>
      <c r="C16" s="130" t="s">
        <v>474</v>
      </c>
      <c r="D16" s="130" t="s">
        <v>474</v>
      </c>
      <c r="E16" s="130" t="s">
        <v>474</v>
      </c>
    </row>
    <row r="17" ht="24" customHeight="1" spans="1:5">
      <c r="A17" s="131" t="s">
        <v>485</v>
      </c>
      <c r="B17" s="130" t="s">
        <v>52</v>
      </c>
      <c r="C17" s="130" t="s">
        <v>474</v>
      </c>
      <c r="D17" s="130" t="s">
        <v>474</v>
      </c>
      <c r="E17" s="133">
        <v>1</v>
      </c>
    </row>
    <row r="18" ht="24" customHeight="1" spans="1:5">
      <c r="A18" s="131" t="s">
        <v>486</v>
      </c>
      <c r="B18" s="130" t="s">
        <v>55</v>
      </c>
      <c r="C18" s="130" t="s">
        <v>474</v>
      </c>
      <c r="D18" s="130" t="s">
        <v>474</v>
      </c>
      <c r="E18" s="133">
        <v>4</v>
      </c>
    </row>
    <row r="19" ht="24" customHeight="1" spans="1:5">
      <c r="A19" s="131" t="s">
        <v>487</v>
      </c>
      <c r="B19" s="130" t="s">
        <v>58</v>
      </c>
      <c r="C19" s="130" t="s">
        <v>474</v>
      </c>
      <c r="D19" s="130" t="s">
        <v>474</v>
      </c>
      <c r="E19" s="133">
        <v>0</v>
      </c>
    </row>
    <row r="20" ht="24" customHeight="1" spans="1:5">
      <c r="A20" s="131" t="s">
        <v>488</v>
      </c>
      <c r="B20" s="130" t="s">
        <v>61</v>
      </c>
      <c r="C20" s="130" t="s">
        <v>474</v>
      </c>
      <c r="D20" s="130" t="s">
        <v>474</v>
      </c>
      <c r="E20" s="133">
        <v>1</v>
      </c>
    </row>
    <row r="21" ht="24" customHeight="1" spans="1:5">
      <c r="A21" s="131" t="s">
        <v>489</v>
      </c>
      <c r="B21" s="130" t="s">
        <v>64</v>
      </c>
      <c r="C21" s="130" t="s">
        <v>474</v>
      </c>
      <c r="D21" s="130" t="s">
        <v>474</v>
      </c>
      <c r="E21" s="133">
        <v>78</v>
      </c>
    </row>
    <row r="22" ht="24" customHeight="1" spans="1:5">
      <c r="A22" s="131" t="s">
        <v>490</v>
      </c>
      <c r="B22" s="130" t="s">
        <v>67</v>
      </c>
      <c r="C22" s="130" t="s">
        <v>474</v>
      </c>
      <c r="D22" s="130" t="s">
        <v>474</v>
      </c>
      <c r="E22" s="133">
        <v>0</v>
      </c>
    </row>
    <row r="23" ht="24" customHeight="1" spans="1:5">
      <c r="A23" s="131" t="s">
        <v>491</v>
      </c>
      <c r="B23" s="130" t="s">
        <v>70</v>
      </c>
      <c r="C23" s="130" t="s">
        <v>474</v>
      </c>
      <c r="D23" s="130" t="s">
        <v>474</v>
      </c>
      <c r="E23" s="133">
        <v>759</v>
      </c>
    </row>
    <row r="24" ht="24" customHeight="1" spans="1:5">
      <c r="A24" s="131" t="s">
        <v>492</v>
      </c>
      <c r="B24" s="130" t="s">
        <v>73</v>
      </c>
      <c r="C24" s="130" t="s">
        <v>474</v>
      </c>
      <c r="D24" s="130" t="s">
        <v>474</v>
      </c>
      <c r="E24" s="133">
        <v>0</v>
      </c>
    </row>
    <row r="25" ht="24" customHeight="1" spans="1:5">
      <c r="A25" s="131" t="s">
        <v>493</v>
      </c>
      <c r="B25" s="130" t="s">
        <v>76</v>
      </c>
      <c r="C25" s="130" t="s">
        <v>474</v>
      </c>
      <c r="D25" s="130" t="s">
        <v>474</v>
      </c>
      <c r="E25" s="133">
        <v>0</v>
      </c>
    </row>
    <row r="26" ht="24" customHeight="1" spans="1:5">
      <c r="A26" s="131" t="s">
        <v>494</v>
      </c>
      <c r="B26" s="130" t="s">
        <v>79</v>
      </c>
      <c r="C26" s="130" t="s">
        <v>474</v>
      </c>
      <c r="D26" s="130" t="s">
        <v>474</v>
      </c>
      <c r="E26" s="133">
        <v>0</v>
      </c>
    </row>
    <row r="27" ht="51" customHeight="1" spans="1:5">
      <c r="A27" s="134" t="s">
        <v>503</v>
      </c>
      <c r="B27" s="134"/>
      <c r="C27" s="134"/>
      <c r="D27" s="134"/>
      <c r="E27" s="134"/>
    </row>
  </sheetData>
  <mergeCells count="3">
    <mergeCell ref="A1:E1"/>
    <mergeCell ref="A27:E27"/>
    <mergeCell ref="B4:B5"/>
  </mergeCells>
  <printOptions horizontalCentered="1"/>
  <pageMargins left="0.590277777777778" right="0.590277777777778" top="0.786805555555556" bottom="0.786805555555556" header="0.298611111111111" footer="0.298611111111111"/>
  <pageSetup paperSize="9" scale="87"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topLeftCell="C1" workbookViewId="0">
      <selection activeCell="E4" sqref="E4:E6"/>
    </sheetView>
  </sheetViews>
  <sheetFormatPr defaultColWidth="9" defaultRowHeight="13.5"/>
  <cols>
    <col min="1" max="1" width="9" style="35"/>
    <col min="2" max="2" width="6" style="35" customWidth="1"/>
    <col min="3" max="9" width="16.125" style="35" customWidth="1"/>
    <col min="10" max="10" width="11.75" style="35" customWidth="1"/>
    <col min="11" max="11" width="16.125" style="35" customWidth="1"/>
    <col min="12" max="12" width="10.5" style="35" customWidth="1"/>
    <col min="13" max="13" width="9.875" style="35" customWidth="1"/>
    <col min="14" max="17" width="16.125" style="35" customWidth="1"/>
    <col min="18" max="16384" width="9" style="35"/>
  </cols>
  <sheetData>
    <row r="1" s="35" customFormat="1" ht="33" customHeight="1" spans="1:17">
      <c r="A1" s="101" t="s">
        <v>504</v>
      </c>
      <c r="B1" s="101"/>
      <c r="C1" s="101"/>
      <c r="D1" s="101"/>
      <c r="E1" s="101"/>
      <c r="F1" s="101"/>
      <c r="G1" s="101"/>
      <c r="H1" s="101"/>
      <c r="I1" s="101"/>
      <c r="J1" s="101"/>
      <c r="K1" s="101"/>
      <c r="L1" s="101"/>
      <c r="M1" s="101"/>
      <c r="N1" s="101"/>
      <c r="O1" s="101"/>
      <c r="P1" s="101"/>
      <c r="Q1" s="101"/>
    </row>
    <row r="2" s="35" customFormat="1" ht="28" customHeight="1" spans="1:17">
      <c r="A2" s="102"/>
      <c r="B2" s="102"/>
      <c r="C2" s="102"/>
      <c r="D2" s="102"/>
      <c r="E2" s="102"/>
      <c r="F2" s="102"/>
      <c r="G2" s="102"/>
      <c r="H2" s="102"/>
      <c r="I2" s="102"/>
      <c r="J2" s="113"/>
      <c r="K2" s="114"/>
      <c r="L2" s="114"/>
      <c r="M2" s="114"/>
      <c r="N2" s="114"/>
      <c r="O2" s="114"/>
      <c r="P2" s="114"/>
      <c r="Q2" s="103" t="s">
        <v>505</v>
      </c>
    </row>
    <row r="3" s="35" customFormat="1" ht="28" customHeight="1" spans="1:17">
      <c r="A3" s="103" t="s">
        <v>506</v>
      </c>
      <c r="B3" s="102"/>
      <c r="C3" s="102"/>
      <c r="D3" s="102"/>
      <c r="E3" s="104"/>
      <c r="F3" s="104"/>
      <c r="G3" s="102"/>
      <c r="H3" s="102"/>
      <c r="I3" s="102"/>
      <c r="J3" s="113"/>
      <c r="K3" s="114"/>
      <c r="L3" s="114"/>
      <c r="M3" s="114"/>
      <c r="N3" s="114"/>
      <c r="O3" s="114"/>
      <c r="P3" s="114"/>
      <c r="Q3" s="103" t="s">
        <v>3</v>
      </c>
    </row>
    <row r="4" s="35" customFormat="1" ht="28" customHeight="1" spans="1:17">
      <c r="A4" s="105" t="s">
        <v>6</v>
      </c>
      <c r="B4" s="105" t="s">
        <v>7</v>
      </c>
      <c r="C4" s="105" t="s">
        <v>507</v>
      </c>
      <c r="D4" s="105" t="s">
        <v>508</v>
      </c>
      <c r="E4" s="105" t="s">
        <v>509</v>
      </c>
      <c r="F4" s="106" t="s">
        <v>510</v>
      </c>
      <c r="G4" s="107"/>
      <c r="H4" s="107"/>
      <c r="I4" s="107"/>
      <c r="J4" s="115"/>
      <c r="K4" s="116"/>
      <c r="L4" s="117" t="s">
        <v>511</v>
      </c>
      <c r="M4" s="105" t="s">
        <v>512</v>
      </c>
      <c r="N4" s="118" t="s">
        <v>513</v>
      </c>
      <c r="O4" s="119"/>
      <c r="P4" s="120" t="s">
        <v>514</v>
      </c>
      <c r="Q4" s="119"/>
    </row>
    <row r="5" s="35" customFormat="1" ht="28" customHeight="1" spans="1:17">
      <c r="A5" s="105"/>
      <c r="B5" s="105"/>
      <c r="C5" s="105"/>
      <c r="D5" s="105"/>
      <c r="E5" s="105"/>
      <c r="F5" s="108" t="s">
        <v>123</v>
      </c>
      <c r="G5" s="108"/>
      <c r="H5" s="108" t="s">
        <v>515</v>
      </c>
      <c r="I5" s="108" t="s">
        <v>516</v>
      </c>
      <c r="J5" s="121" t="s">
        <v>517</v>
      </c>
      <c r="K5" s="122" t="s">
        <v>518</v>
      </c>
      <c r="L5" s="117"/>
      <c r="M5" s="105"/>
      <c r="N5" s="123"/>
      <c r="O5" s="124"/>
      <c r="P5" s="125"/>
      <c r="Q5" s="124"/>
    </row>
    <row r="6" s="35" customFormat="1" ht="28" customHeight="1" spans="1:17">
      <c r="A6" s="105"/>
      <c r="B6" s="105"/>
      <c r="C6" s="105"/>
      <c r="D6" s="105"/>
      <c r="E6" s="105"/>
      <c r="F6" s="108" t="s">
        <v>519</v>
      </c>
      <c r="G6" s="109" t="s">
        <v>520</v>
      </c>
      <c r="H6" s="108"/>
      <c r="I6" s="108"/>
      <c r="J6" s="121"/>
      <c r="K6" s="122"/>
      <c r="L6" s="117"/>
      <c r="M6" s="105"/>
      <c r="N6" s="108" t="s">
        <v>519</v>
      </c>
      <c r="O6" s="126" t="s">
        <v>520</v>
      </c>
      <c r="P6" s="108" t="s">
        <v>519</v>
      </c>
      <c r="Q6" s="109" t="s">
        <v>520</v>
      </c>
    </row>
    <row r="7" s="35" customFormat="1" ht="28" customHeight="1" spans="1:17">
      <c r="A7" s="105" t="s">
        <v>10</v>
      </c>
      <c r="B7" s="105"/>
      <c r="C7" s="105">
        <v>1</v>
      </c>
      <c r="D7" s="109" t="s">
        <v>12</v>
      </c>
      <c r="E7" s="105">
        <v>3</v>
      </c>
      <c r="F7" s="109" t="s">
        <v>24</v>
      </c>
      <c r="G7" s="105">
        <v>5</v>
      </c>
      <c r="H7" s="105">
        <v>6</v>
      </c>
      <c r="I7" s="105">
        <v>7</v>
      </c>
      <c r="J7" s="105">
        <v>8</v>
      </c>
      <c r="K7" s="105">
        <v>9</v>
      </c>
      <c r="L7" s="105">
        <v>10</v>
      </c>
      <c r="M7" s="105">
        <v>11</v>
      </c>
      <c r="N7" s="105">
        <v>12</v>
      </c>
      <c r="O7" s="105">
        <v>13</v>
      </c>
      <c r="P7" s="105">
        <v>14</v>
      </c>
      <c r="Q7" s="105">
        <v>15</v>
      </c>
    </row>
    <row r="8" s="100" customFormat="1" ht="28" customHeight="1" spans="1:17">
      <c r="A8" s="110" t="s">
        <v>128</v>
      </c>
      <c r="B8" s="110">
        <v>1</v>
      </c>
      <c r="C8" s="111">
        <v>3242065.88</v>
      </c>
      <c r="D8" s="111">
        <f>E8+F8+N8+P8</f>
        <v>11624014.49</v>
      </c>
      <c r="E8" s="111">
        <v>5274210.69</v>
      </c>
      <c r="F8" s="111">
        <v>6303188.4</v>
      </c>
      <c r="G8" s="111">
        <v>3055355.11</v>
      </c>
      <c r="H8" s="111">
        <v>2350500</v>
      </c>
      <c r="I8" s="111">
        <v>157800</v>
      </c>
      <c r="J8" s="111">
        <v>0</v>
      </c>
      <c r="K8" s="111">
        <v>3794888.4</v>
      </c>
      <c r="L8" s="111">
        <v>0</v>
      </c>
      <c r="M8" s="111">
        <v>0</v>
      </c>
      <c r="N8" s="111">
        <v>46615.4</v>
      </c>
      <c r="O8" s="111">
        <v>34909.44</v>
      </c>
      <c r="P8" s="111">
        <v>0</v>
      </c>
      <c r="Q8" s="111">
        <v>0</v>
      </c>
    </row>
    <row r="9" s="35" customFormat="1" ht="53" customHeight="1" spans="1:17">
      <c r="A9" s="112" t="s">
        <v>521</v>
      </c>
      <c r="B9" s="112"/>
      <c r="C9" s="112"/>
      <c r="D9" s="112"/>
      <c r="E9" s="112"/>
      <c r="F9" s="112"/>
      <c r="G9" s="112"/>
      <c r="H9" s="112"/>
      <c r="I9" s="112"/>
      <c r="J9" s="112"/>
      <c r="K9" s="112"/>
      <c r="L9" s="112"/>
      <c r="M9" s="112"/>
      <c r="N9" s="112"/>
      <c r="O9" s="112"/>
      <c r="P9" s="112"/>
      <c r="Q9" s="112"/>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93055555555556" right="0.393055555555556" top="1" bottom="1" header="0.5" footer="0.5"/>
  <pageSetup paperSize="9" scale="5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M12" sqref="M12"/>
    </sheetView>
  </sheetViews>
  <sheetFormatPr defaultColWidth="9" defaultRowHeight="13.5"/>
  <cols>
    <col min="1" max="1" width="13.125" style="35" customWidth="1"/>
    <col min="2" max="2" width="20.375" style="35" customWidth="1"/>
    <col min="3" max="3" width="20.125" style="35" customWidth="1"/>
    <col min="4" max="6" width="14.625" style="35" customWidth="1"/>
    <col min="7" max="7" width="14.875" style="35" customWidth="1"/>
    <col min="8" max="9" width="10.375" style="35" customWidth="1"/>
    <col min="10" max="10" width="13.25" style="35" customWidth="1"/>
    <col min="11" max="16384" width="9" style="35"/>
  </cols>
  <sheetData>
    <row r="1" ht="17" customHeight="1" spans="1:10">
      <c r="A1" s="50" t="s">
        <v>522</v>
      </c>
      <c r="B1" s="50"/>
      <c r="C1" s="50"/>
      <c r="D1" s="50"/>
      <c r="E1" s="50"/>
      <c r="F1" s="50"/>
      <c r="G1" s="50"/>
      <c r="H1" s="50"/>
      <c r="I1" s="50"/>
      <c r="J1" s="50"/>
    </row>
    <row r="2" ht="33" customHeight="1" spans="1:10">
      <c r="A2" s="51" t="s">
        <v>523</v>
      </c>
      <c r="B2" s="51"/>
      <c r="C2" s="51"/>
      <c r="D2" s="51"/>
      <c r="E2" s="51"/>
      <c r="F2" s="51"/>
      <c r="G2" s="51"/>
      <c r="H2" s="51"/>
      <c r="I2" s="51"/>
      <c r="J2" s="51"/>
    </row>
    <row r="3" ht="24" customHeight="1" spans="1:10">
      <c r="A3" s="52" t="s">
        <v>524</v>
      </c>
      <c r="B3" s="52"/>
      <c r="C3" s="54" t="s">
        <v>525</v>
      </c>
      <c r="D3" s="54"/>
      <c r="E3" s="54"/>
      <c r="F3" s="54"/>
      <c r="G3" s="54"/>
      <c r="H3" s="54"/>
      <c r="I3" s="54"/>
      <c r="J3" s="54"/>
    </row>
    <row r="4" ht="24" customHeight="1" spans="1:10">
      <c r="A4" s="52" t="s">
        <v>526</v>
      </c>
      <c r="B4" s="52"/>
      <c r="C4" s="54" t="s">
        <v>527</v>
      </c>
      <c r="D4" s="54"/>
      <c r="E4" s="54"/>
      <c r="F4" s="52" t="s">
        <v>528</v>
      </c>
      <c r="G4" s="55" t="s">
        <v>527</v>
      </c>
      <c r="H4" s="55"/>
      <c r="I4" s="55"/>
      <c r="J4" s="55"/>
    </row>
    <row r="5" ht="24" customHeight="1" spans="1:10">
      <c r="A5" s="52" t="s">
        <v>529</v>
      </c>
      <c r="B5" s="52"/>
      <c r="C5" s="52"/>
      <c r="D5" s="52" t="s">
        <v>530</v>
      </c>
      <c r="E5" s="52" t="s">
        <v>470</v>
      </c>
      <c r="F5" s="52" t="s">
        <v>531</v>
      </c>
      <c r="G5" s="52" t="s">
        <v>532</v>
      </c>
      <c r="H5" s="52" t="s">
        <v>533</v>
      </c>
      <c r="I5" s="52" t="s">
        <v>534</v>
      </c>
      <c r="J5" s="52"/>
    </row>
    <row r="6" ht="24" customHeight="1" spans="1:10">
      <c r="A6" s="52"/>
      <c r="B6" s="52"/>
      <c r="C6" s="56" t="s">
        <v>535</v>
      </c>
      <c r="D6" s="57">
        <v>45750</v>
      </c>
      <c r="E6" s="57">
        <v>45750</v>
      </c>
      <c r="F6" s="57">
        <v>45750</v>
      </c>
      <c r="G6" s="52">
        <v>10</v>
      </c>
      <c r="H6" s="58">
        <v>1</v>
      </c>
      <c r="I6" s="61">
        <v>10</v>
      </c>
      <c r="J6" s="61"/>
    </row>
    <row r="7" ht="24" customHeight="1" spans="1:10">
      <c r="A7" s="52"/>
      <c r="B7" s="52"/>
      <c r="C7" s="56" t="s">
        <v>536</v>
      </c>
      <c r="D7" s="57"/>
      <c r="E7" s="57"/>
      <c r="F7" s="57"/>
      <c r="G7" s="52" t="s">
        <v>474</v>
      </c>
      <c r="H7" s="52" t="s">
        <v>474</v>
      </c>
      <c r="I7" s="61" t="s">
        <v>474</v>
      </c>
      <c r="J7" s="61"/>
    </row>
    <row r="8" ht="24" customHeight="1" spans="1:10">
      <c r="A8" s="52"/>
      <c r="B8" s="52"/>
      <c r="C8" s="56" t="s">
        <v>537</v>
      </c>
      <c r="D8" s="57">
        <v>45750</v>
      </c>
      <c r="E8" s="57">
        <v>45750</v>
      </c>
      <c r="F8" s="57">
        <v>45750</v>
      </c>
      <c r="G8" s="52" t="s">
        <v>474</v>
      </c>
      <c r="H8" s="58">
        <v>1</v>
      </c>
      <c r="I8" s="61">
        <v>10</v>
      </c>
      <c r="J8" s="61"/>
    </row>
    <row r="9" ht="24" customHeight="1" spans="1:10">
      <c r="A9" s="52"/>
      <c r="B9" s="52"/>
      <c r="C9" s="56" t="s">
        <v>538</v>
      </c>
      <c r="D9" s="59"/>
      <c r="E9" s="59"/>
      <c r="F9" s="59"/>
      <c r="G9" s="65" t="s">
        <v>474</v>
      </c>
      <c r="H9" s="65" t="s">
        <v>474</v>
      </c>
      <c r="I9" s="61" t="s">
        <v>474</v>
      </c>
      <c r="J9" s="61"/>
    </row>
    <row r="10" ht="24" customHeight="1" spans="1:10">
      <c r="A10" s="52" t="s">
        <v>539</v>
      </c>
      <c r="B10" s="52" t="s">
        <v>540</v>
      </c>
      <c r="C10" s="52"/>
      <c r="D10" s="52"/>
      <c r="E10" s="52"/>
      <c r="F10" s="61" t="s">
        <v>541</v>
      </c>
      <c r="G10" s="61"/>
      <c r="H10" s="61"/>
      <c r="I10" s="61"/>
      <c r="J10" s="61"/>
    </row>
    <row r="11" ht="54" customHeight="1" spans="1:10">
      <c r="A11" s="52"/>
      <c r="B11" s="62" t="s">
        <v>542</v>
      </c>
      <c r="C11" s="62"/>
      <c r="D11" s="62"/>
      <c r="E11" s="62"/>
      <c r="F11" s="61" t="s">
        <v>543</v>
      </c>
      <c r="G11" s="61"/>
      <c r="H11" s="61"/>
      <c r="I11" s="61"/>
      <c r="J11" s="61"/>
    </row>
    <row r="12" ht="24" customHeight="1" spans="1:10">
      <c r="A12" s="64" t="s">
        <v>544</v>
      </c>
      <c r="B12" s="64"/>
      <c r="C12" s="64"/>
      <c r="D12" s="64" t="s">
        <v>545</v>
      </c>
      <c r="E12" s="64"/>
      <c r="F12" s="64"/>
      <c r="G12" s="64" t="s">
        <v>546</v>
      </c>
      <c r="H12" s="64"/>
      <c r="I12" s="64"/>
      <c r="J12" s="64"/>
    </row>
    <row r="13" ht="40" customHeight="1" spans="1:10">
      <c r="A13" s="52" t="s">
        <v>547</v>
      </c>
      <c r="B13" s="52" t="s">
        <v>548</v>
      </c>
      <c r="C13" s="52" t="s">
        <v>549</v>
      </c>
      <c r="D13" s="52" t="s">
        <v>550</v>
      </c>
      <c r="E13" s="52" t="s">
        <v>551</v>
      </c>
      <c r="F13" s="64" t="s">
        <v>552</v>
      </c>
      <c r="G13" s="64" t="s">
        <v>553</v>
      </c>
      <c r="H13" s="64" t="s">
        <v>532</v>
      </c>
      <c r="I13" s="64" t="s">
        <v>534</v>
      </c>
      <c r="J13" s="64" t="s">
        <v>554</v>
      </c>
    </row>
    <row r="14" ht="24" customHeight="1" spans="1:10">
      <c r="A14" s="65" t="s">
        <v>555</v>
      </c>
      <c r="B14" s="65" t="s">
        <v>556</v>
      </c>
      <c r="C14" s="81" t="s">
        <v>557</v>
      </c>
      <c r="D14" s="67" t="s">
        <v>558</v>
      </c>
      <c r="E14" s="52">
        <v>10</v>
      </c>
      <c r="F14" s="64" t="s">
        <v>559</v>
      </c>
      <c r="G14" s="64" t="s">
        <v>560</v>
      </c>
      <c r="H14" s="64">
        <v>20</v>
      </c>
      <c r="I14" s="64">
        <v>20</v>
      </c>
      <c r="J14" s="64"/>
    </row>
    <row r="15" ht="24" customHeight="1" spans="1:10">
      <c r="A15" s="65"/>
      <c r="B15" s="65" t="s">
        <v>561</v>
      </c>
      <c r="C15" s="81" t="s">
        <v>562</v>
      </c>
      <c r="D15" s="67" t="s">
        <v>558</v>
      </c>
      <c r="E15" s="52">
        <v>80</v>
      </c>
      <c r="F15" s="64" t="s">
        <v>563</v>
      </c>
      <c r="G15" s="69">
        <v>1</v>
      </c>
      <c r="H15" s="64">
        <v>20</v>
      </c>
      <c r="I15" s="64">
        <v>20</v>
      </c>
      <c r="J15" s="64"/>
    </row>
    <row r="16" ht="24" customHeight="1" spans="1:10">
      <c r="A16" s="65"/>
      <c r="B16" s="65" t="s">
        <v>564</v>
      </c>
      <c r="C16" s="81" t="s">
        <v>565</v>
      </c>
      <c r="D16" s="90" t="s">
        <v>566</v>
      </c>
      <c r="E16" s="52">
        <v>12</v>
      </c>
      <c r="F16" s="64" t="s">
        <v>567</v>
      </c>
      <c r="G16" s="64">
        <v>12</v>
      </c>
      <c r="H16" s="64">
        <v>10</v>
      </c>
      <c r="I16" s="64">
        <v>10</v>
      </c>
      <c r="J16" s="64"/>
    </row>
    <row r="17" ht="36" customHeight="1" spans="1:10">
      <c r="A17" s="65" t="s">
        <v>568</v>
      </c>
      <c r="B17" s="65" t="s">
        <v>569</v>
      </c>
      <c r="C17" s="81" t="s">
        <v>570</v>
      </c>
      <c r="D17" s="67" t="s">
        <v>558</v>
      </c>
      <c r="E17" s="52">
        <v>100</v>
      </c>
      <c r="F17" s="64" t="s">
        <v>571</v>
      </c>
      <c r="G17" s="64" t="s">
        <v>572</v>
      </c>
      <c r="H17" s="64">
        <v>20</v>
      </c>
      <c r="I17" s="64">
        <v>20</v>
      </c>
      <c r="J17" s="64"/>
    </row>
    <row r="18" ht="35" customHeight="1" spans="1:10">
      <c r="A18" s="65" t="s">
        <v>573</v>
      </c>
      <c r="B18" s="71" t="s">
        <v>574</v>
      </c>
      <c r="C18" s="81" t="s">
        <v>575</v>
      </c>
      <c r="D18" s="67" t="s">
        <v>558</v>
      </c>
      <c r="E18" s="55" t="s">
        <v>576</v>
      </c>
      <c r="F18" s="55" t="s">
        <v>563</v>
      </c>
      <c r="G18" s="55" t="s">
        <v>577</v>
      </c>
      <c r="H18" s="64">
        <v>20</v>
      </c>
      <c r="I18" s="64">
        <v>20</v>
      </c>
      <c r="J18" s="62" t="s">
        <v>578</v>
      </c>
    </row>
    <row r="19" ht="24" customHeight="1" spans="1:10">
      <c r="A19" s="52" t="s">
        <v>579</v>
      </c>
      <c r="B19" s="52"/>
      <c r="C19" s="52"/>
      <c r="D19" s="52" t="s">
        <v>580</v>
      </c>
      <c r="E19" s="52"/>
      <c r="F19" s="52"/>
      <c r="G19" s="52"/>
      <c r="H19" s="52"/>
      <c r="I19" s="52"/>
      <c r="J19" s="52"/>
    </row>
    <row r="20" ht="24" customHeight="1" spans="1:10">
      <c r="A20" s="52" t="s">
        <v>581</v>
      </c>
      <c r="B20" s="52"/>
      <c r="C20" s="52"/>
      <c r="D20" s="52"/>
      <c r="E20" s="52"/>
      <c r="F20" s="52"/>
      <c r="G20" s="52"/>
      <c r="H20" s="56" t="s">
        <v>582</v>
      </c>
      <c r="I20" s="52" t="s">
        <v>583</v>
      </c>
      <c r="J20" s="52" t="s">
        <v>584</v>
      </c>
    </row>
    <row r="21" ht="24" customHeight="1" spans="1:10">
      <c r="A21" s="52"/>
      <c r="B21" s="52"/>
      <c r="C21" s="52"/>
      <c r="D21" s="52"/>
      <c r="E21" s="52"/>
      <c r="F21" s="52"/>
      <c r="G21" s="52"/>
      <c r="H21" s="52">
        <v>100</v>
      </c>
      <c r="I21" s="52">
        <v>100</v>
      </c>
      <c r="J21" s="52" t="s">
        <v>585</v>
      </c>
    </row>
    <row r="22" spans="1:10">
      <c r="A22" s="72" t="s">
        <v>586</v>
      </c>
      <c r="B22" s="73"/>
      <c r="C22" s="73"/>
      <c r="D22" s="73"/>
      <c r="E22" s="73"/>
      <c r="F22" s="73"/>
      <c r="G22" s="73"/>
      <c r="H22" s="73"/>
      <c r="I22" s="73"/>
      <c r="J22" s="73"/>
    </row>
    <row r="23" spans="1:10">
      <c r="A23" s="72" t="s">
        <v>587</v>
      </c>
      <c r="B23" s="72"/>
      <c r="C23" s="72"/>
      <c r="D23" s="72"/>
      <c r="E23" s="72"/>
      <c r="F23" s="72"/>
      <c r="G23" s="72"/>
      <c r="H23" s="72"/>
      <c r="I23" s="72"/>
      <c r="J23" s="72"/>
    </row>
    <row r="24" spans="1:10">
      <c r="A24" s="72" t="s">
        <v>588</v>
      </c>
      <c r="B24" s="72"/>
      <c r="C24" s="72"/>
      <c r="D24" s="72"/>
      <c r="E24" s="72"/>
      <c r="F24" s="72"/>
      <c r="G24" s="72"/>
      <c r="H24" s="72"/>
      <c r="I24" s="72"/>
      <c r="J24" s="72"/>
    </row>
    <row r="25" spans="1:10">
      <c r="A25" s="72" t="s">
        <v>589</v>
      </c>
      <c r="B25" s="72"/>
      <c r="C25" s="72"/>
      <c r="D25" s="72"/>
      <c r="E25" s="72"/>
      <c r="F25" s="72"/>
      <c r="G25" s="72"/>
      <c r="H25" s="72"/>
      <c r="I25" s="72"/>
      <c r="J25" s="72"/>
    </row>
    <row r="26" spans="1:10">
      <c r="A26" s="72" t="s">
        <v>590</v>
      </c>
      <c r="B26" s="72"/>
      <c r="C26" s="72"/>
      <c r="D26" s="72"/>
      <c r="E26" s="72"/>
      <c r="F26" s="72"/>
      <c r="G26" s="72"/>
      <c r="H26" s="72"/>
      <c r="I26" s="72"/>
      <c r="J26" s="72"/>
    </row>
    <row r="27" spans="1:10">
      <c r="A27" s="72" t="s">
        <v>591</v>
      </c>
      <c r="B27" s="72"/>
      <c r="C27" s="72"/>
      <c r="D27" s="72"/>
      <c r="E27" s="72"/>
      <c r="F27" s="72"/>
      <c r="G27" s="72"/>
      <c r="H27" s="72"/>
      <c r="I27" s="72"/>
      <c r="J27" s="72"/>
    </row>
    <row r="28" spans="1:10">
      <c r="A28" s="72" t="s">
        <v>592</v>
      </c>
      <c r="B28" s="72"/>
      <c r="C28" s="72"/>
      <c r="D28" s="72"/>
      <c r="E28" s="72"/>
      <c r="F28" s="72"/>
      <c r="G28" s="72"/>
      <c r="H28" s="72"/>
      <c r="I28" s="72"/>
      <c r="J28" s="72"/>
    </row>
  </sheetData>
  <mergeCells count="31">
    <mergeCell ref="A1:J1"/>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19:C19"/>
    <mergeCell ref="D19:J19"/>
    <mergeCell ref="A23:J23"/>
    <mergeCell ref="A24:J24"/>
    <mergeCell ref="A25:J25"/>
    <mergeCell ref="A26:J26"/>
    <mergeCell ref="A27:J27"/>
    <mergeCell ref="A28:J28"/>
    <mergeCell ref="A10:A11"/>
    <mergeCell ref="A14:A16"/>
    <mergeCell ref="A5:B9"/>
    <mergeCell ref="A20:G21"/>
  </mergeCells>
  <printOptions horizontalCentered="1"/>
  <pageMargins left="0.393055555555556" right="0.393055555555556" top="0.786805555555556" bottom="0.786805555555556" header="0.5" footer="0.5"/>
  <pageSetup paperSize="9" scale="66"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
  <sheetViews>
    <sheetView workbookViewId="0">
      <selection activeCell="B11" sqref="B11:G11"/>
    </sheetView>
  </sheetViews>
  <sheetFormatPr defaultColWidth="8.08333333333333" defaultRowHeight="14.25"/>
  <cols>
    <col min="1" max="1" width="9.16666666666667" style="1" customWidth="1"/>
    <col min="2" max="2" width="3.75" style="1" customWidth="1"/>
    <col min="3" max="3" width="20.1666666666667" style="1" customWidth="1"/>
    <col min="4" max="4" width="18.875" style="1" customWidth="1"/>
    <col min="5" max="7" width="13.25" style="1" customWidth="1"/>
    <col min="8" max="8" width="18" style="1" customWidth="1"/>
    <col min="9" max="9" width="13.1" style="1" customWidth="1"/>
    <col min="10" max="10" width="14" style="1" customWidth="1"/>
    <col min="11" max="12" width="14.375" style="1" customWidth="1"/>
    <col min="13" max="16384" width="8.08333333333333" style="1"/>
  </cols>
  <sheetData>
    <row r="1" spans="1:12">
      <c r="A1" s="4" t="s">
        <v>593</v>
      </c>
      <c r="B1" s="4"/>
      <c r="C1" s="4"/>
      <c r="D1" s="4"/>
      <c r="E1" s="4"/>
      <c r="F1" s="4"/>
      <c r="G1" s="4"/>
      <c r="H1" s="4"/>
      <c r="I1" s="4"/>
      <c r="J1" s="4"/>
      <c r="K1" s="4"/>
      <c r="L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594</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595</v>
      </c>
      <c r="B5" s="9"/>
      <c r="C5" s="6"/>
      <c r="D5" s="6" t="s">
        <v>530</v>
      </c>
      <c r="E5" s="6"/>
      <c r="F5" s="6" t="s">
        <v>470</v>
      </c>
      <c r="G5" s="6"/>
      <c r="H5" s="6" t="s">
        <v>531</v>
      </c>
      <c r="I5" s="6" t="s">
        <v>532</v>
      </c>
      <c r="J5" s="6" t="s">
        <v>533</v>
      </c>
      <c r="K5" s="6" t="s">
        <v>534</v>
      </c>
      <c r="L5" s="15"/>
    </row>
    <row r="6" s="2" customFormat="1" ht="30" customHeight="1" spans="1:12">
      <c r="A6" s="9"/>
      <c r="B6" s="9"/>
      <c r="C6" s="10" t="s">
        <v>535</v>
      </c>
      <c r="D6" s="11">
        <v>9000</v>
      </c>
      <c r="E6" s="11"/>
      <c r="F6" s="11">
        <v>9000</v>
      </c>
      <c r="G6" s="11"/>
      <c r="H6" s="11">
        <v>9000</v>
      </c>
      <c r="I6" s="23">
        <v>10</v>
      </c>
      <c r="J6" s="24">
        <v>1</v>
      </c>
      <c r="K6" s="25">
        <v>10</v>
      </c>
      <c r="L6" s="37" t="s">
        <v>578</v>
      </c>
    </row>
    <row r="7" s="2" customFormat="1" ht="30" customHeight="1" spans="1:12">
      <c r="A7" s="9"/>
      <c r="B7" s="9"/>
      <c r="C7" s="9" t="s">
        <v>596</v>
      </c>
      <c r="D7" s="11">
        <v>9000</v>
      </c>
      <c r="E7" s="11"/>
      <c r="F7" s="11">
        <v>9000</v>
      </c>
      <c r="G7" s="11"/>
      <c r="H7" s="11">
        <v>9000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599</v>
      </c>
      <c r="C11" s="13"/>
      <c r="D11" s="13"/>
      <c r="E11" s="13"/>
      <c r="F11" s="13"/>
      <c r="G11" s="13"/>
      <c r="H11" s="13" t="s">
        <v>600</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43" t="s">
        <v>548</v>
      </c>
      <c r="D13" s="43"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602</v>
      </c>
      <c r="E14" s="90" t="s">
        <v>566</v>
      </c>
      <c r="F14" s="19" t="s">
        <v>12</v>
      </c>
      <c r="G14" s="19" t="s">
        <v>603</v>
      </c>
      <c r="H14" s="19" t="s">
        <v>12</v>
      </c>
      <c r="I14" s="31">
        <v>10</v>
      </c>
      <c r="J14" s="31">
        <v>10</v>
      </c>
      <c r="K14" s="32" t="s">
        <v>578</v>
      </c>
      <c r="L14" s="17"/>
    </row>
    <row r="15" s="1" customFormat="1" ht="38" customHeight="1" spans="1:12">
      <c r="A15" s="16" t="s">
        <v>555</v>
      </c>
      <c r="B15" s="17"/>
      <c r="C15" s="16" t="s">
        <v>556</v>
      </c>
      <c r="D15" s="16" t="s">
        <v>604</v>
      </c>
      <c r="E15" s="19" t="s">
        <v>566</v>
      </c>
      <c r="F15" s="19" t="s">
        <v>605</v>
      </c>
      <c r="G15" s="19" t="s">
        <v>563</v>
      </c>
      <c r="H15" s="19" t="s">
        <v>605</v>
      </c>
      <c r="I15" s="31">
        <v>10</v>
      </c>
      <c r="J15" s="31">
        <v>10</v>
      </c>
      <c r="K15" s="32" t="s">
        <v>578</v>
      </c>
      <c r="L15" s="17"/>
    </row>
    <row r="16" s="1" customFormat="1" ht="38" customHeight="1" spans="1:12">
      <c r="A16" s="16" t="s">
        <v>555</v>
      </c>
      <c r="B16" s="17"/>
      <c r="C16" s="16" t="s">
        <v>561</v>
      </c>
      <c r="D16" s="16" t="s">
        <v>606</v>
      </c>
      <c r="E16" s="19" t="s">
        <v>566</v>
      </c>
      <c r="F16" s="19" t="s">
        <v>605</v>
      </c>
      <c r="G16" s="19" t="s">
        <v>563</v>
      </c>
      <c r="H16" s="19" t="s">
        <v>605</v>
      </c>
      <c r="I16" s="31">
        <v>10</v>
      </c>
      <c r="J16" s="31">
        <v>10</v>
      </c>
      <c r="K16" s="32" t="s">
        <v>578</v>
      </c>
      <c r="L16" s="17"/>
    </row>
    <row r="17" s="1" customFormat="1" ht="38" customHeight="1" spans="1:12">
      <c r="A17" s="16" t="s">
        <v>555</v>
      </c>
      <c r="B17" s="17"/>
      <c r="C17" s="16" t="s">
        <v>561</v>
      </c>
      <c r="D17" s="16" t="s">
        <v>607</v>
      </c>
      <c r="E17" s="19" t="s">
        <v>566</v>
      </c>
      <c r="F17" s="19" t="s">
        <v>605</v>
      </c>
      <c r="G17" s="19" t="s">
        <v>563</v>
      </c>
      <c r="H17" s="19" t="s">
        <v>605</v>
      </c>
      <c r="I17" s="31">
        <v>10</v>
      </c>
      <c r="J17" s="31">
        <v>10</v>
      </c>
      <c r="K17" s="32" t="s">
        <v>578</v>
      </c>
      <c r="L17" s="17"/>
    </row>
    <row r="18" s="1" customFormat="1" ht="38" customHeight="1" spans="1:12">
      <c r="A18" s="16" t="s">
        <v>555</v>
      </c>
      <c r="B18" s="17"/>
      <c r="C18" s="16" t="s">
        <v>564</v>
      </c>
      <c r="D18" s="16" t="s">
        <v>608</v>
      </c>
      <c r="E18" s="19" t="s">
        <v>566</v>
      </c>
      <c r="F18" s="19" t="s">
        <v>605</v>
      </c>
      <c r="G18" s="19" t="s">
        <v>563</v>
      </c>
      <c r="H18" s="19" t="s">
        <v>605</v>
      </c>
      <c r="I18" s="31">
        <v>10</v>
      </c>
      <c r="J18" s="31">
        <v>10</v>
      </c>
      <c r="K18" s="32" t="s">
        <v>578</v>
      </c>
      <c r="L18" s="17"/>
    </row>
    <row r="19" s="1" customFormat="1" ht="38" customHeight="1" spans="1:12">
      <c r="A19" s="16" t="s">
        <v>568</v>
      </c>
      <c r="B19" s="17"/>
      <c r="C19" s="16" t="s">
        <v>609</v>
      </c>
      <c r="D19" s="16" t="s">
        <v>610</v>
      </c>
      <c r="E19" s="19" t="s">
        <v>566</v>
      </c>
      <c r="F19" s="19" t="s">
        <v>605</v>
      </c>
      <c r="G19" s="19" t="s">
        <v>563</v>
      </c>
      <c r="H19" s="19" t="s">
        <v>605</v>
      </c>
      <c r="I19" s="31">
        <v>15</v>
      </c>
      <c r="J19" s="31">
        <v>15</v>
      </c>
      <c r="K19" s="32" t="s">
        <v>578</v>
      </c>
      <c r="L19" s="17"/>
    </row>
    <row r="20" s="1" customFormat="1" ht="38" customHeight="1" spans="1:12">
      <c r="A20" s="16" t="s">
        <v>568</v>
      </c>
      <c r="B20" s="17"/>
      <c r="C20" s="16" t="s">
        <v>611</v>
      </c>
      <c r="D20" s="16" t="s">
        <v>612</v>
      </c>
      <c r="E20" s="67" t="s">
        <v>558</v>
      </c>
      <c r="F20" s="19" t="s">
        <v>32</v>
      </c>
      <c r="G20" s="19" t="s">
        <v>613</v>
      </c>
      <c r="H20" s="19" t="s">
        <v>40</v>
      </c>
      <c r="I20" s="31">
        <v>15</v>
      </c>
      <c r="J20" s="31">
        <v>15</v>
      </c>
      <c r="K20" s="32" t="s">
        <v>578</v>
      </c>
      <c r="L20" s="17"/>
    </row>
    <row r="21" s="1" customFormat="1" ht="38" customHeight="1" spans="1:12">
      <c r="A21" s="16" t="s">
        <v>573</v>
      </c>
      <c r="B21" s="17"/>
      <c r="C21" s="16" t="s">
        <v>614</v>
      </c>
      <c r="D21" s="16" t="s">
        <v>615</v>
      </c>
      <c r="E21" s="67" t="s">
        <v>558</v>
      </c>
      <c r="F21" s="19" t="s">
        <v>616</v>
      </c>
      <c r="G21" s="19" t="s">
        <v>563</v>
      </c>
      <c r="H21" s="19" t="s">
        <v>616</v>
      </c>
      <c r="I21" s="31">
        <v>10</v>
      </c>
      <c r="J21" s="31">
        <v>10</v>
      </c>
      <c r="K21" s="32" t="s">
        <v>578</v>
      </c>
      <c r="L21" s="17"/>
    </row>
    <row r="22" s="3" customFormat="1" ht="67" customHeight="1" spans="1:12">
      <c r="A22" s="12" t="s">
        <v>617</v>
      </c>
      <c r="B22" s="12"/>
      <c r="C22" s="12"/>
      <c r="D22" s="12" t="s">
        <v>580</v>
      </c>
      <c r="E22" s="12"/>
      <c r="F22" s="12"/>
      <c r="G22" s="12"/>
      <c r="H22" s="12"/>
      <c r="I22" s="12"/>
      <c r="J22" s="12"/>
      <c r="K22" s="12"/>
      <c r="L22" s="12"/>
    </row>
    <row r="23" s="3" customFormat="1" ht="30" customHeight="1" spans="1:12">
      <c r="A23" s="6" t="s">
        <v>581</v>
      </c>
      <c r="B23" s="6"/>
      <c r="C23" s="6"/>
      <c r="D23" s="6"/>
      <c r="E23" s="6"/>
      <c r="F23" s="6"/>
      <c r="G23" s="6"/>
      <c r="H23" s="6"/>
      <c r="I23" s="12" t="s">
        <v>582</v>
      </c>
      <c r="J23" s="12" t="s">
        <v>583</v>
      </c>
      <c r="K23" s="12" t="s">
        <v>584</v>
      </c>
      <c r="L23" s="12"/>
    </row>
    <row r="24" s="2" customFormat="1" ht="35" customHeight="1" spans="1:12">
      <c r="A24" s="93"/>
      <c r="B24" s="93"/>
      <c r="C24" s="93"/>
      <c r="D24" s="93"/>
      <c r="E24" s="93"/>
      <c r="F24" s="93"/>
      <c r="G24" s="93"/>
      <c r="H24" s="93"/>
      <c r="I24" s="96">
        <v>100</v>
      </c>
      <c r="J24" s="96">
        <v>100</v>
      </c>
      <c r="K24" s="97" t="s">
        <v>585</v>
      </c>
      <c r="L24" s="97"/>
    </row>
    <row r="25" s="92" customFormat="1" ht="16" customHeight="1" spans="1:18">
      <c r="A25" s="94" t="s">
        <v>586</v>
      </c>
      <c r="B25" s="95"/>
      <c r="C25" s="95"/>
      <c r="D25" s="95"/>
      <c r="E25" s="95"/>
      <c r="F25" s="95"/>
      <c r="G25" s="95"/>
      <c r="H25" s="95"/>
      <c r="I25" s="95"/>
      <c r="J25" s="95"/>
      <c r="K25" s="95"/>
      <c r="L25" s="98"/>
      <c r="M25" s="2"/>
      <c r="N25" s="2"/>
      <c r="O25" s="2"/>
      <c r="P25" s="2"/>
      <c r="Q25" s="2"/>
      <c r="R25" s="99"/>
    </row>
    <row r="26" s="1" customFormat="1" spans="1:1">
      <c r="A26" s="1" t="s">
        <v>587</v>
      </c>
    </row>
    <row r="27" s="1" customFormat="1" spans="1:1">
      <c r="A27" s="1" t="s">
        <v>588</v>
      </c>
    </row>
    <row r="28" s="1" customFormat="1" spans="1:1">
      <c r="A28" s="1" t="s">
        <v>618</v>
      </c>
    </row>
    <row r="29" s="1" customFormat="1" spans="1:1">
      <c r="A29" s="1" t="s">
        <v>590</v>
      </c>
    </row>
    <row r="30" s="1" customFormat="1" spans="1:1">
      <c r="A30" s="1" t="s">
        <v>591</v>
      </c>
    </row>
    <row r="31" s="1" customFormat="1" spans="1:1">
      <c r="A31" s="1" t="s">
        <v>592</v>
      </c>
    </row>
  </sheetData>
  <mergeCells count="53">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10:A11"/>
    <mergeCell ref="I7:I9"/>
    <mergeCell ref="K7:K9"/>
    <mergeCell ref="L6:L9"/>
    <mergeCell ref="A5:B9"/>
    <mergeCell ref="A23:H24"/>
  </mergeCells>
  <printOptions horizontalCentered="1"/>
  <pageMargins left="0.393055555555556" right="0.393055555555556" top="0.786805555555556" bottom="0.786805555555556" header="0.5" footer="0.5"/>
  <pageSetup paperSize="9" scale="5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B11" sqref="B11:E11"/>
    </sheetView>
  </sheetViews>
  <sheetFormatPr defaultColWidth="9" defaultRowHeight="13.5"/>
  <cols>
    <col min="1" max="1" width="13.125" style="35" customWidth="1"/>
    <col min="2" max="2" width="20.375" style="35" customWidth="1"/>
    <col min="3" max="3" width="20.125" style="35" customWidth="1"/>
    <col min="4" max="6" width="13.125" style="35" customWidth="1"/>
    <col min="7" max="7" width="14.25" style="35" customWidth="1"/>
    <col min="8" max="9" width="10.125" style="35" customWidth="1"/>
    <col min="10" max="10" width="14.75" style="35" customWidth="1"/>
    <col min="11" max="16384" width="9" style="35"/>
  </cols>
  <sheetData>
    <row r="1" spans="1:10">
      <c r="A1" s="50" t="s">
        <v>619</v>
      </c>
      <c r="B1" s="50"/>
      <c r="C1" s="50"/>
      <c r="D1" s="50"/>
      <c r="E1" s="50"/>
      <c r="F1" s="50"/>
      <c r="G1" s="50"/>
      <c r="H1" s="50"/>
      <c r="I1" s="50"/>
      <c r="J1" s="50"/>
    </row>
    <row r="2" ht="32" customHeight="1" spans="1:10">
      <c r="A2" s="51" t="s">
        <v>523</v>
      </c>
      <c r="B2" s="51"/>
      <c r="C2" s="51"/>
      <c r="D2" s="51"/>
      <c r="E2" s="51"/>
      <c r="F2" s="51"/>
      <c r="G2" s="51"/>
      <c r="H2" s="51"/>
      <c r="I2" s="51"/>
      <c r="J2" s="51"/>
    </row>
    <row r="3" ht="24" customHeight="1" spans="1:10">
      <c r="A3" s="52" t="s">
        <v>524</v>
      </c>
      <c r="B3" s="52"/>
      <c r="C3" s="54" t="s">
        <v>620</v>
      </c>
      <c r="D3" s="54"/>
      <c r="E3" s="54"/>
      <c r="F3" s="54"/>
      <c r="G3" s="54"/>
      <c r="H3" s="54"/>
      <c r="I3" s="54"/>
      <c r="J3" s="54"/>
    </row>
    <row r="4" ht="24" customHeight="1" spans="1:10">
      <c r="A4" s="52" t="s">
        <v>526</v>
      </c>
      <c r="B4" s="52"/>
      <c r="C4" s="54" t="s">
        <v>527</v>
      </c>
      <c r="D4" s="54"/>
      <c r="E4" s="54"/>
      <c r="F4" s="52" t="s">
        <v>528</v>
      </c>
      <c r="G4" s="55" t="s">
        <v>527</v>
      </c>
      <c r="H4" s="55"/>
      <c r="I4" s="55"/>
      <c r="J4" s="55"/>
    </row>
    <row r="5" ht="24" customHeight="1" spans="1:10">
      <c r="A5" s="52" t="s">
        <v>529</v>
      </c>
      <c r="B5" s="52"/>
      <c r="C5" s="52"/>
      <c r="D5" s="52" t="s">
        <v>530</v>
      </c>
      <c r="E5" s="52" t="s">
        <v>470</v>
      </c>
      <c r="F5" s="52" t="s">
        <v>531</v>
      </c>
      <c r="G5" s="52" t="s">
        <v>532</v>
      </c>
      <c r="H5" s="52" t="s">
        <v>533</v>
      </c>
      <c r="I5" s="52" t="s">
        <v>534</v>
      </c>
      <c r="J5" s="52"/>
    </row>
    <row r="6" ht="24" customHeight="1" spans="1:10">
      <c r="A6" s="52"/>
      <c r="B6" s="52"/>
      <c r="C6" s="56" t="s">
        <v>535</v>
      </c>
      <c r="D6" s="57">
        <v>65000</v>
      </c>
      <c r="E6" s="57">
        <v>65000</v>
      </c>
      <c r="F6" s="57">
        <v>65000</v>
      </c>
      <c r="G6" s="52">
        <v>10</v>
      </c>
      <c r="H6" s="58">
        <v>1</v>
      </c>
      <c r="I6" s="61">
        <v>10</v>
      </c>
      <c r="J6" s="61"/>
    </row>
    <row r="7" ht="24" customHeight="1" spans="1:10">
      <c r="A7" s="52"/>
      <c r="B7" s="52"/>
      <c r="C7" s="56" t="s">
        <v>536</v>
      </c>
      <c r="D7" s="57">
        <v>65000</v>
      </c>
      <c r="E7" s="57">
        <v>65000</v>
      </c>
      <c r="F7" s="57">
        <v>65000</v>
      </c>
      <c r="G7" s="78"/>
      <c r="H7" s="52"/>
      <c r="I7" s="84"/>
      <c r="J7" s="85"/>
    </row>
    <row r="8" ht="24" customHeight="1" spans="1:10">
      <c r="A8" s="52"/>
      <c r="B8" s="52"/>
      <c r="C8" s="56" t="s">
        <v>537</v>
      </c>
      <c r="D8" s="57"/>
      <c r="E8" s="57"/>
      <c r="F8" s="57"/>
      <c r="G8" s="79"/>
      <c r="H8" s="58">
        <v>1</v>
      </c>
      <c r="I8" s="86"/>
      <c r="J8" s="87"/>
    </row>
    <row r="9" ht="24" customHeight="1" spans="1:10">
      <c r="A9" s="52"/>
      <c r="B9" s="52"/>
      <c r="C9" s="56" t="s">
        <v>538</v>
      </c>
      <c r="D9" s="59"/>
      <c r="E9" s="59"/>
      <c r="F9" s="59"/>
      <c r="G9" s="80"/>
      <c r="H9" s="60"/>
      <c r="I9" s="88"/>
      <c r="J9" s="89"/>
    </row>
    <row r="10" ht="24" customHeight="1" spans="1:10">
      <c r="A10" s="52" t="s">
        <v>539</v>
      </c>
      <c r="B10" s="52" t="s">
        <v>540</v>
      </c>
      <c r="C10" s="52"/>
      <c r="D10" s="52"/>
      <c r="E10" s="52"/>
      <c r="F10" s="61" t="s">
        <v>541</v>
      </c>
      <c r="G10" s="61"/>
      <c r="H10" s="61"/>
      <c r="I10" s="61"/>
      <c r="J10" s="61"/>
    </row>
    <row r="11" ht="84" customHeight="1" spans="1:10">
      <c r="A11" s="52"/>
      <c r="B11" s="62" t="s">
        <v>621</v>
      </c>
      <c r="C11" s="62"/>
      <c r="D11" s="62"/>
      <c r="E11" s="62"/>
      <c r="F11" s="63" t="s">
        <v>621</v>
      </c>
      <c r="G11" s="63"/>
      <c r="H11" s="63"/>
      <c r="I11" s="63"/>
      <c r="J11" s="63"/>
    </row>
    <row r="12" ht="24" customHeight="1" spans="1:10">
      <c r="A12" s="64" t="s">
        <v>544</v>
      </c>
      <c r="B12" s="64"/>
      <c r="C12" s="64"/>
      <c r="D12" s="64" t="s">
        <v>545</v>
      </c>
      <c r="E12" s="64"/>
      <c r="F12" s="64"/>
      <c r="G12" s="64" t="s">
        <v>546</v>
      </c>
      <c r="H12" s="64"/>
      <c r="I12" s="64"/>
      <c r="J12" s="64"/>
    </row>
    <row r="13" ht="40" customHeight="1" spans="1:10">
      <c r="A13" s="52" t="s">
        <v>547</v>
      </c>
      <c r="B13" s="52" t="s">
        <v>548</v>
      </c>
      <c r="C13" s="52" t="s">
        <v>549</v>
      </c>
      <c r="D13" s="52" t="s">
        <v>550</v>
      </c>
      <c r="E13" s="52" t="s">
        <v>551</v>
      </c>
      <c r="F13" s="64" t="s">
        <v>552</v>
      </c>
      <c r="G13" s="64" t="s">
        <v>553</v>
      </c>
      <c r="H13" s="64" t="s">
        <v>532</v>
      </c>
      <c r="I13" s="64" t="s">
        <v>534</v>
      </c>
      <c r="J13" s="64" t="s">
        <v>554</v>
      </c>
    </row>
    <row r="14" ht="27" customHeight="1" spans="1:10">
      <c r="A14" s="65" t="s">
        <v>555</v>
      </c>
      <c r="B14" s="65" t="s">
        <v>556</v>
      </c>
      <c r="C14" s="82" t="s">
        <v>622</v>
      </c>
      <c r="D14" s="90" t="s">
        <v>566</v>
      </c>
      <c r="E14" s="52">
        <v>1</v>
      </c>
      <c r="F14" s="64" t="s">
        <v>623</v>
      </c>
      <c r="G14" s="64" t="s">
        <v>624</v>
      </c>
      <c r="H14" s="64">
        <v>20</v>
      </c>
      <c r="I14" s="64">
        <v>20</v>
      </c>
      <c r="J14" s="64"/>
    </row>
    <row r="15" ht="32" customHeight="1" spans="1:10">
      <c r="A15" s="65"/>
      <c r="B15" s="65" t="s">
        <v>556</v>
      </c>
      <c r="C15" s="82" t="s">
        <v>625</v>
      </c>
      <c r="D15" s="90" t="s">
        <v>566</v>
      </c>
      <c r="E15" s="52">
        <v>1</v>
      </c>
      <c r="F15" s="64" t="s">
        <v>623</v>
      </c>
      <c r="G15" s="64" t="s">
        <v>624</v>
      </c>
      <c r="H15" s="64">
        <v>20</v>
      </c>
      <c r="I15" s="64">
        <v>20</v>
      </c>
      <c r="J15" s="64"/>
    </row>
    <row r="16" ht="24" customHeight="1" spans="1:10">
      <c r="A16" s="65"/>
      <c r="B16" s="65" t="s">
        <v>561</v>
      </c>
      <c r="C16" s="82" t="s">
        <v>626</v>
      </c>
      <c r="D16" s="67" t="s">
        <v>558</v>
      </c>
      <c r="E16" s="52">
        <v>95</v>
      </c>
      <c r="F16" s="55" t="s">
        <v>563</v>
      </c>
      <c r="G16" s="69">
        <v>1</v>
      </c>
      <c r="H16" s="64">
        <v>10</v>
      </c>
      <c r="I16" s="64">
        <v>10</v>
      </c>
      <c r="J16" s="64"/>
    </row>
    <row r="17" ht="24" customHeight="1" spans="1:10">
      <c r="A17" s="65"/>
      <c r="B17" s="65" t="s">
        <v>564</v>
      </c>
      <c r="C17" s="82" t="s">
        <v>627</v>
      </c>
      <c r="D17" s="67" t="s">
        <v>558</v>
      </c>
      <c r="E17" s="52">
        <v>95</v>
      </c>
      <c r="F17" s="55" t="s">
        <v>563</v>
      </c>
      <c r="G17" s="69">
        <v>1</v>
      </c>
      <c r="H17" s="64">
        <v>10</v>
      </c>
      <c r="I17" s="64">
        <v>10</v>
      </c>
      <c r="J17" s="64"/>
    </row>
    <row r="18" ht="36" customHeight="1" spans="1:10">
      <c r="A18" s="65" t="s">
        <v>568</v>
      </c>
      <c r="B18" s="65" t="s">
        <v>569</v>
      </c>
      <c r="C18" s="82" t="s">
        <v>628</v>
      </c>
      <c r="D18" s="90" t="s">
        <v>566</v>
      </c>
      <c r="E18" s="91" t="s">
        <v>629</v>
      </c>
      <c r="F18" s="64"/>
      <c r="G18" s="91" t="s">
        <v>629</v>
      </c>
      <c r="H18" s="64">
        <v>20</v>
      </c>
      <c r="I18" s="64">
        <v>20</v>
      </c>
      <c r="J18" s="64"/>
    </row>
    <row r="19" ht="35" customHeight="1" spans="1:10">
      <c r="A19" s="65" t="s">
        <v>573</v>
      </c>
      <c r="B19" s="71" t="s">
        <v>574</v>
      </c>
      <c r="C19" s="82" t="s">
        <v>630</v>
      </c>
      <c r="D19" s="67" t="s">
        <v>558</v>
      </c>
      <c r="E19" s="55" t="s">
        <v>616</v>
      </c>
      <c r="F19" s="55" t="s">
        <v>563</v>
      </c>
      <c r="G19" s="55" t="s">
        <v>631</v>
      </c>
      <c r="H19" s="64">
        <v>10</v>
      </c>
      <c r="I19" s="64">
        <v>10</v>
      </c>
      <c r="J19" s="62" t="s">
        <v>578</v>
      </c>
    </row>
    <row r="20" ht="24" customHeight="1" spans="1:10">
      <c r="A20" s="52" t="s">
        <v>579</v>
      </c>
      <c r="B20" s="52"/>
      <c r="C20" s="52"/>
      <c r="D20" s="52" t="s">
        <v>580</v>
      </c>
      <c r="E20" s="52"/>
      <c r="F20" s="52"/>
      <c r="G20" s="52"/>
      <c r="H20" s="52"/>
      <c r="I20" s="52"/>
      <c r="J20" s="52"/>
    </row>
    <row r="21" ht="24" customHeight="1" spans="1:10">
      <c r="A21" s="52" t="s">
        <v>581</v>
      </c>
      <c r="B21" s="52"/>
      <c r="C21" s="52"/>
      <c r="D21" s="52"/>
      <c r="E21" s="52"/>
      <c r="F21" s="52"/>
      <c r="G21" s="52"/>
      <c r="H21" s="56" t="s">
        <v>582</v>
      </c>
      <c r="I21" s="52" t="s">
        <v>583</v>
      </c>
      <c r="J21" s="52" t="s">
        <v>584</v>
      </c>
    </row>
    <row r="22" ht="24" customHeight="1" spans="1:10">
      <c r="A22" s="52"/>
      <c r="B22" s="52"/>
      <c r="C22" s="52"/>
      <c r="D22" s="52"/>
      <c r="E22" s="52"/>
      <c r="F22" s="52"/>
      <c r="G22" s="52"/>
      <c r="H22" s="52">
        <v>100</v>
      </c>
      <c r="I22" s="52">
        <v>100</v>
      </c>
      <c r="J22" s="52" t="s">
        <v>585</v>
      </c>
    </row>
    <row r="23" spans="1:10">
      <c r="A23" s="72" t="s">
        <v>586</v>
      </c>
      <c r="B23" s="73"/>
      <c r="C23" s="73"/>
      <c r="D23" s="73"/>
      <c r="E23" s="73"/>
      <c r="F23" s="73"/>
      <c r="G23" s="73"/>
      <c r="H23" s="73"/>
      <c r="I23" s="73"/>
      <c r="J23" s="73"/>
    </row>
    <row r="24" spans="1:10">
      <c r="A24" s="72" t="s">
        <v>587</v>
      </c>
      <c r="B24" s="72"/>
      <c r="C24" s="72"/>
      <c r="D24" s="72"/>
      <c r="E24" s="72"/>
      <c r="F24" s="72"/>
      <c r="G24" s="72"/>
      <c r="H24" s="72"/>
      <c r="I24" s="72"/>
      <c r="J24" s="72"/>
    </row>
    <row r="25" spans="1:10">
      <c r="A25" s="72" t="s">
        <v>588</v>
      </c>
      <c r="B25" s="72"/>
      <c r="C25" s="72"/>
      <c r="D25" s="72"/>
      <c r="E25" s="72"/>
      <c r="F25" s="72"/>
      <c r="G25" s="72"/>
      <c r="H25" s="72"/>
      <c r="I25" s="72"/>
      <c r="J25" s="72"/>
    </row>
    <row r="26" spans="1:10">
      <c r="A26" s="72" t="s">
        <v>589</v>
      </c>
      <c r="B26" s="72"/>
      <c r="C26" s="72"/>
      <c r="D26" s="72"/>
      <c r="E26" s="72"/>
      <c r="F26" s="72"/>
      <c r="G26" s="72"/>
      <c r="H26" s="72"/>
      <c r="I26" s="72"/>
      <c r="J26" s="72"/>
    </row>
    <row r="27" spans="1:10">
      <c r="A27" s="72" t="s">
        <v>590</v>
      </c>
      <c r="B27" s="72"/>
      <c r="C27" s="72"/>
      <c r="D27" s="72"/>
      <c r="E27" s="72"/>
      <c r="F27" s="72"/>
      <c r="G27" s="72"/>
      <c r="H27" s="72"/>
      <c r="I27" s="72"/>
      <c r="J27" s="72"/>
    </row>
    <row r="28" spans="1:10">
      <c r="A28" s="72" t="s">
        <v>591</v>
      </c>
      <c r="B28" s="72"/>
      <c r="C28" s="72"/>
      <c r="D28" s="72"/>
      <c r="E28" s="72"/>
      <c r="F28" s="72"/>
      <c r="G28" s="72"/>
      <c r="H28" s="72"/>
      <c r="I28" s="72"/>
      <c r="J28" s="72"/>
    </row>
    <row r="29" spans="1:10">
      <c r="A29" s="72" t="s">
        <v>592</v>
      </c>
      <c r="B29" s="72"/>
      <c r="C29" s="72"/>
      <c r="D29" s="72"/>
      <c r="E29" s="72"/>
      <c r="F29" s="72"/>
      <c r="G29" s="72"/>
      <c r="H29" s="72"/>
      <c r="I29" s="72"/>
      <c r="J29" s="72"/>
    </row>
  </sheetData>
  <mergeCells count="30">
    <mergeCell ref="A1:J1"/>
    <mergeCell ref="A2:J2"/>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20:C20"/>
    <mergeCell ref="D20:J20"/>
    <mergeCell ref="A24:J24"/>
    <mergeCell ref="A25:J25"/>
    <mergeCell ref="A26:J26"/>
    <mergeCell ref="A27:J27"/>
    <mergeCell ref="A28:J28"/>
    <mergeCell ref="A29:J29"/>
    <mergeCell ref="A10:A11"/>
    <mergeCell ref="A14:A17"/>
    <mergeCell ref="G7:G9"/>
    <mergeCell ref="A5:B9"/>
    <mergeCell ref="I7:J9"/>
    <mergeCell ref="A21:G22"/>
  </mergeCells>
  <printOptions horizontalCentered="1"/>
  <pageMargins left="0.393055555555556" right="0.393055555555556" top="0.786805555555556" bottom="0.786805555555556" header="0.5" footer="0.5"/>
  <pageSetup paperSize="9" scale="68"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B11" sqref="B11:E11"/>
    </sheetView>
  </sheetViews>
  <sheetFormatPr defaultColWidth="9" defaultRowHeight="13.5"/>
  <cols>
    <col min="1" max="1" width="13.125" style="35" customWidth="1"/>
    <col min="2" max="2" width="20.375" style="35" customWidth="1"/>
    <col min="3" max="3" width="20.125" style="35" customWidth="1"/>
    <col min="4" max="6" width="14.625" style="35" customWidth="1"/>
    <col min="7" max="7" width="13.75" style="35" customWidth="1"/>
    <col min="8" max="8" width="11.25" style="35" customWidth="1"/>
    <col min="9" max="9" width="10.75" style="35" customWidth="1"/>
    <col min="10" max="10" width="15.375" style="35" customWidth="1"/>
    <col min="11" max="16384" width="9" style="35"/>
  </cols>
  <sheetData>
    <row r="1" spans="1:10">
      <c r="A1" s="50" t="s">
        <v>632</v>
      </c>
      <c r="B1" s="50"/>
      <c r="C1" s="50"/>
      <c r="D1" s="50"/>
      <c r="E1" s="50"/>
      <c r="F1" s="50"/>
      <c r="G1" s="50"/>
      <c r="H1" s="50"/>
      <c r="I1" s="50"/>
      <c r="J1" s="50"/>
    </row>
    <row r="2" ht="34" customHeight="1" spans="1:10">
      <c r="A2" s="51" t="s">
        <v>523</v>
      </c>
      <c r="B2" s="51"/>
      <c r="C2" s="51"/>
      <c r="D2" s="51"/>
      <c r="E2" s="51"/>
      <c r="F2" s="51"/>
      <c r="G2" s="51"/>
      <c r="H2" s="51"/>
      <c r="I2" s="51"/>
      <c r="J2" s="51"/>
    </row>
    <row r="3" ht="24" customHeight="1" spans="1:10">
      <c r="A3" s="52" t="s">
        <v>524</v>
      </c>
      <c r="B3" s="52"/>
      <c r="C3" s="53" t="s">
        <v>633</v>
      </c>
      <c r="D3" s="53"/>
      <c r="E3" s="53"/>
      <c r="F3" s="53"/>
      <c r="G3" s="53"/>
      <c r="H3" s="53"/>
      <c r="I3" s="53"/>
      <c r="J3" s="53"/>
    </row>
    <row r="4" ht="24" customHeight="1" spans="1:10">
      <c r="A4" s="52" t="s">
        <v>526</v>
      </c>
      <c r="B4" s="52"/>
      <c r="C4" s="54" t="s">
        <v>527</v>
      </c>
      <c r="D4" s="54"/>
      <c r="E4" s="54"/>
      <c r="F4" s="52" t="s">
        <v>528</v>
      </c>
      <c r="G4" s="55" t="s">
        <v>527</v>
      </c>
      <c r="H4" s="55"/>
      <c r="I4" s="55"/>
      <c r="J4" s="55"/>
    </row>
    <row r="5" ht="30" customHeight="1" spans="1:10">
      <c r="A5" s="52" t="s">
        <v>529</v>
      </c>
      <c r="B5" s="52"/>
      <c r="C5" s="52"/>
      <c r="D5" s="52" t="s">
        <v>530</v>
      </c>
      <c r="E5" s="52" t="s">
        <v>470</v>
      </c>
      <c r="F5" s="52" t="s">
        <v>531</v>
      </c>
      <c r="G5" s="52" t="s">
        <v>532</v>
      </c>
      <c r="H5" s="52" t="s">
        <v>533</v>
      </c>
      <c r="I5" s="52" t="s">
        <v>534</v>
      </c>
      <c r="J5" s="52"/>
    </row>
    <row r="6" ht="30" customHeight="1" spans="1:10">
      <c r="A6" s="52"/>
      <c r="B6" s="52"/>
      <c r="C6" s="56" t="s">
        <v>535</v>
      </c>
      <c r="D6" s="57">
        <v>100000</v>
      </c>
      <c r="E6" s="57">
        <v>100000</v>
      </c>
      <c r="F6" s="57">
        <v>100000</v>
      </c>
      <c r="G6" s="52">
        <v>10</v>
      </c>
      <c r="H6" s="24">
        <v>1</v>
      </c>
      <c r="I6" s="61">
        <v>10</v>
      </c>
      <c r="J6" s="61"/>
    </row>
    <row r="7" ht="30" customHeight="1" spans="1:10">
      <c r="A7" s="52"/>
      <c r="B7" s="52"/>
      <c r="C7" s="56" t="s">
        <v>536</v>
      </c>
      <c r="D7" s="57">
        <v>100000</v>
      </c>
      <c r="E7" s="57">
        <v>100000</v>
      </c>
      <c r="F7" s="57">
        <v>100000</v>
      </c>
      <c r="G7" s="78"/>
      <c r="H7" s="24"/>
      <c r="I7" s="84"/>
      <c r="J7" s="85"/>
    </row>
    <row r="8" ht="30" customHeight="1" spans="1:10">
      <c r="A8" s="52"/>
      <c r="B8" s="52"/>
      <c r="C8" s="56" t="s">
        <v>537</v>
      </c>
      <c r="D8" s="57"/>
      <c r="E8" s="57"/>
      <c r="F8" s="57"/>
      <c r="G8" s="79"/>
      <c r="H8" s="24">
        <v>1</v>
      </c>
      <c r="I8" s="86"/>
      <c r="J8" s="87"/>
    </row>
    <row r="9" ht="30" customHeight="1" spans="1:10">
      <c r="A9" s="52"/>
      <c r="B9" s="52"/>
      <c r="C9" s="56" t="s">
        <v>538</v>
      </c>
      <c r="D9" s="59"/>
      <c r="E9" s="59"/>
      <c r="F9" s="59"/>
      <c r="G9" s="80"/>
      <c r="H9" s="60"/>
      <c r="I9" s="88"/>
      <c r="J9" s="89"/>
    </row>
    <row r="10" ht="30" customHeight="1" spans="1:10">
      <c r="A10" s="52" t="s">
        <v>539</v>
      </c>
      <c r="B10" s="52" t="s">
        <v>540</v>
      </c>
      <c r="C10" s="52"/>
      <c r="D10" s="52"/>
      <c r="E10" s="52"/>
      <c r="F10" s="61" t="s">
        <v>541</v>
      </c>
      <c r="G10" s="61"/>
      <c r="H10" s="61"/>
      <c r="I10" s="61"/>
      <c r="J10" s="61"/>
    </row>
    <row r="11" ht="84" customHeight="1" spans="1:10">
      <c r="A11" s="52"/>
      <c r="B11" s="62" t="s">
        <v>634</v>
      </c>
      <c r="C11" s="62"/>
      <c r="D11" s="62"/>
      <c r="E11" s="62"/>
      <c r="F11" s="63" t="s">
        <v>635</v>
      </c>
      <c r="G11" s="63"/>
      <c r="H11" s="63"/>
      <c r="I11" s="63"/>
      <c r="J11" s="63"/>
    </row>
    <row r="12" ht="24" customHeight="1" spans="1:10">
      <c r="A12" s="64" t="s">
        <v>544</v>
      </c>
      <c r="B12" s="64"/>
      <c r="C12" s="64"/>
      <c r="D12" s="64" t="s">
        <v>545</v>
      </c>
      <c r="E12" s="64"/>
      <c r="F12" s="64"/>
      <c r="G12" s="64" t="s">
        <v>546</v>
      </c>
      <c r="H12" s="64"/>
      <c r="I12" s="64"/>
      <c r="J12" s="64"/>
    </row>
    <row r="13" ht="40" customHeight="1" spans="1:10">
      <c r="A13" s="52" t="s">
        <v>547</v>
      </c>
      <c r="B13" s="52" t="s">
        <v>548</v>
      </c>
      <c r="C13" s="52" t="s">
        <v>549</v>
      </c>
      <c r="D13" s="52" t="s">
        <v>550</v>
      </c>
      <c r="E13" s="52" t="s">
        <v>551</v>
      </c>
      <c r="F13" s="64" t="s">
        <v>552</v>
      </c>
      <c r="G13" s="64" t="s">
        <v>553</v>
      </c>
      <c r="H13" s="64" t="s">
        <v>532</v>
      </c>
      <c r="I13" s="64" t="s">
        <v>534</v>
      </c>
      <c r="J13" s="64" t="s">
        <v>554</v>
      </c>
    </row>
    <row r="14" ht="46" customHeight="1" spans="1:10">
      <c r="A14" s="65" t="s">
        <v>555</v>
      </c>
      <c r="B14" s="65" t="s">
        <v>556</v>
      </c>
      <c r="C14" s="81" t="s">
        <v>636</v>
      </c>
      <c r="D14" s="67" t="s">
        <v>558</v>
      </c>
      <c r="E14" s="52">
        <v>10</v>
      </c>
      <c r="F14" s="64" t="s">
        <v>637</v>
      </c>
      <c r="G14" s="64" t="s">
        <v>638</v>
      </c>
      <c r="H14" s="64">
        <v>20</v>
      </c>
      <c r="I14" s="64">
        <v>20</v>
      </c>
      <c r="J14" s="64"/>
    </row>
    <row r="15" ht="32" customHeight="1" spans="1:10">
      <c r="A15" s="65"/>
      <c r="B15" s="65" t="s">
        <v>556</v>
      </c>
      <c r="C15" s="81" t="s">
        <v>639</v>
      </c>
      <c r="D15" s="67" t="s">
        <v>558</v>
      </c>
      <c r="E15" s="52">
        <v>300</v>
      </c>
      <c r="F15" s="64" t="s">
        <v>640</v>
      </c>
      <c r="G15" s="69" t="s">
        <v>641</v>
      </c>
      <c r="H15" s="64">
        <v>20</v>
      </c>
      <c r="I15" s="64">
        <v>20</v>
      </c>
      <c r="J15" s="64"/>
    </row>
    <row r="16" ht="32" customHeight="1" spans="1:10">
      <c r="A16" s="65"/>
      <c r="B16" s="65" t="s">
        <v>561</v>
      </c>
      <c r="C16" s="81" t="s">
        <v>642</v>
      </c>
      <c r="D16" s="67" t="s">
        <v>558</v>
      </c>
      <c r="E16" s="52">
        <v>80</v>
      </c>
      <c r="F16" s="64" t="s">
        <v>563</v>
      </c>
      <c r="G16" s="69">
        <v>0.9</v>
      </c>
      <c r="H16" s="64">
        <v>10</v>
      </c>
      <c r="I16" s="64">
        <v>10</v>
      </c>
      <c r="J16" s="64"/>
    </row>
    <row r="17" ht="32" customHeight="1" spans="1:10">
      <c r="A17" s="65" t="s">
        <v>568</v>
      </c>
      <c r="B17" s="65" t="s">
        <v>569</v>
      </c>
      <c r="C17" s="82" t="s">
        <v>643</v>
      </c>
      <c r="D17" s="83" t="s">
        <v>566</v>
      </c>
      <c r="E17" s="52">
        <v>1</v>
      </c>
      <c r="F17" s="64" t="s">
        <v>559</v>
      </c>
      <c r="G17" s="64" t="s">
        <v>644</v>
      </c>
      <c r="H17" s="64">
        <v>20</v>
      </c>
      <c r="I17" s="64">
        <v>20</v>
      </c>
      <c r="J17" s="64"/>
    </row>
    <row r="18" ht="35" customHeight="1" spans="1:10">
      <c r="A18" s="65" t="s">
        <v>573</v>
      </c>
      <c r="B18" s="71" t="s">
        <v>574</v>
      </c>
      <c r="C18" s="82" t="s">
        <v>645</v>
      </c>
      <c r="D18" s="67" t="s">
        <v>558</v>
      </c>
      <c r="E18" s="55" t="s">
        <v>616</v>
      </c>
      <c r="F18" s="55" t="s">
        <v>563</v>
      </c>
      <c r="G18" s="55" t="s">
        <v>646</v>
      </c>
      <c r="H18" s="64">
        <v>20</v>
      </c>
      <c r="I18" s="64">
        <v>20</v>
      </c>
      <c r="J18" s="62" t="s">
        <v>578</v>
      </c>
    </row>
    <row r="19" ht="24" customHeight="1" spans="1:10">
      <c r="A19" s="52" t="s">
        <v>579</v>
      </c>
      <c r="B19" s="52"/>
      <c r="C19" s="52"/>
      <c r="D19" s="52" t="s">
        <v>580</v>
      </c>
      <c r="E19" s="52"/>
      <c r="F19" s="52"/>
      <c r="G19" s="52"/>
      <c r="H19" s="52"/>
      <c r="I19" s="52"/>
      <c r="J19" s="52"/>
    </row>
    <row r="20" ht="24" customHeight="1" spans="1:10">
      <c r="A20" s="52" t="s">
        <v>581</v>
      </c>
      <c r="B20" s="52"/>
      <c r="C20" s="52"/>
      <c r="D20" s="52"/>
      <c r="E20" s="52"/>
      <c r="F20" s="52"/>
      <c r="G20" s="52"/>
      <c r="H20" s="56" t="s">
        <v>582</v>
      </c>
      <c r="I20" s="52" t="s">
        <v>583</v>
      </c>
      <c r="J20" s="52" t="s">
        <v>584</v>
      </c>
    </row>
    <row r="21" ht="24" customHeight="1" spans="1:10">
      <c r="A21" s="52"/>
      <c r="B21" s="52"/>
      <c r="C21" s="52"/>
      <c r="D21" s="52"/>
      <c r="E21" s="52"/>
      <c r="F21" s="52"/>
      <c r="G21" s="52"/>
      <c r="H21" s="52">
        <v>100</v>
      </c>
      <c r="I21" s="52">
        <v>100</v>
      </c>
      <c r="J21" s="52" t="s">
        <v>585</v>
      </c>
    </row>
    <row r="22" spans="1:10">
      <c r="A22" s="72" t="s">
        <v>586</v>
      </c>
      <c r="B22" s="73"/>
      <c r="C22" s="73"/>
      <c r="D22" s="73"/>
      <c r="E22" s="73"/>
      <c r="F22" s="73"/>
      <c r="G22" s="73"/>
      <c r="H22" s="73"/>
      <c r="I22" s="73"/>
      <c r="J22" s="73"/>
    </row>
    <row r="23" spans="1:10">
      <c r="A23" s="72" t="s">
        <v>587</v>
      </c>
      <c r="B23" s="72"/>
      <c r="C23" s="72"/>
      <c r="D23" s="72"/>
      <c r="E23" s="72"/>
      <c r="F23" s="72"/>
      <c r="G23" s="72"/>
      <c r="H23" s="72"/>
      <c r="I23" s="72"/>
      <c r="J23" s="72"/>
    </row>
    <row r="24" spans="1:10">
      <c r="A24" s="72" t="s">
        <v>588</v>
      </c>
      <c r="B24" s="72"/>
      <c r="C24" s="72"/>
      <c r="D24" s="72"/>
      <c r="E24" s="72"/>
      <c r="F24" s="72"/>
      <c r="G24" s="72"/>
      <c r="H24" s="72"/>
      <c r="I24" s="72"/>
      <c r="J24" s="72"/>
    </row>
    <row r="25" spans="1:10">
      <c r="A25" s="72" t="s">
        <v>589</v>
      </c>
      <c r="B25" s="72"/>
      <c r="C25" s="72"/>
      <c r="D25" s="72"/>
      <c r="E25" s="72"/>
      <c r="F25" s="72"/>
      <c r="G25" s="72"/>
      <c r="H25" s="72"/>
      <c r="I25" s="72"/>
      <c r="J25" s="72"/>
    </row>
    <row r="26" spans="1:10">
      <c r="A26" s="72" t="s">
        <v>590</v>
      </c>
      <c r="B26" s="72"/>
      <c r="C26" s="72"/>
      <c r="D26" s="72"/>
      <c r="E26" s="72"/>
      <c r="F26" s="72"/>
      <c r="G26" s="72"/>
      <c r="H26" s="72"/>
      <c r="I26" s="72"/>
      <c r="J26" s="72"/>
    </row>
    <row r="27" spans="1:10">
      <c r="A27" s="72" t="s">
        <v>591</v>
      </c>
      <c r="B27" s="72"/>
      <c r="C27" s="72"/>
      <c r="D27" s="72"/>
      <c r="E27" s="72"/>
      <c r="F27" s="72"/>
      <c r="G27" s="72"/>
      <c r="H27" s="72"/>
      <c r="I27" s="72"/>
      <c r="J27" s="72"/>
    </row>
    <row r="28" spans="1:10">
      <c r="A28" s="72" t="s">
        <v>592</v>
      </c>
      <c r="B28" s="72"/>
      <c r="C28" s="72"/>
      <c r="D28" s="72"/>
      <c r="E28" s="72"/>
      <c r="F28" s="72"/>
      <c r="G28" s="72"/>
      <c r="H28" s="72"/>
      <c r="I28" s="72"/>
      <c r="J28" s="72"/>
    </row>
  </sheetData>
  <mergeCells count="30">
    <mergeCell ref="A1:J1"/>
    <mergeCell ref="A2:J2"/>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19:C19"/>
    <mergeCell ref="D19:J19"/>
    <mergeCell ref="A23:J23"/>
    <mergeCell ref="A24:J24"/>
    <mergeCell ref="A25:J25"/>
    <mergeCell ref="A26:J26"/>
    <mergeCell ref="A27:J27"/>
    <mergeCell ref="A28:J28"/>
    <mergeCell ref="A10:A11"/>
    <mergeCell ref="A14:A16"/>
    <mergeCell ref="G7:G9"/>
    <mergeCell ref="A5:B9"/>
    <mergeCell ref="I7:J9"/>
    <mergeCell ref="A20:G21"/>
  </mergeCells>
  <printOptions horizontalCentered="1"/>
  <pageMargins left="0.393055555555556" right="0.393055555555556" top="0.786805555555556" bottom="0.786805555555556" header="0.5" footer="0.5"/>
  <pageSetup paperSize="9" scale="6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selection activeCell="B11" sqref="B11:G11"/>
    </sheetView>
  </sheetViews>
  <sheetFormatPr defaultColWidth="8.08333333333333" defaultRowHeight="14.25"/>
  <cols>
    <col min="1" max="1" width="9.16666666666667" style="1" customWidth="1"/>
    <col min="2" max="2" width="4.75" style="1" customWidth="1"/>
    <col min="3" max="3" width="20.1666666666667" style="1" customWidth="1"/>
    <col min="4" max="4" width="26.75" style="1" customWidth="1"/>
    <col min="5" max="7" width="11.375" style="1" customWidth="1"/>
    <col min="8" max="8" width="17.5833333333333" style="1" customWidth="1"/>
    <col min="9" max="9" width="13.1" style="1" customWidth="1"/>
    <col min="10" max="10" width="14" style="1" customWidth="1"/>
    <col min="11" max="12" width="15.375" style="1" customWidth="1"/>
    <col min="13" max="16384" width="8.08333333333333" style="1"/>
  </cols>
  <sheetData>
    <row r="1" spans="1:12">
      <c r="A1" s="4" t="s">
        <v>647</v>
      </c>
      <c r="B1" s="4"/>
      <c r="C1" s="4"/>
      <c r="D1" s="4"/>
      <c r="E1" s="4"/>
      <c r="F1" s="4"/>
      <c r="G1" s="4"/>
      <c r="H1" s="4"/>
      <c r="I1" s="4"/>
      <c r="J1" s="4"/>
      <c r="K1" s="4"/>
      <c r="L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648</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row>
    <row r="6" s="2" customFormat="1" ht="30" customHeight="1" spans="1:12">
      <c r="A6" s="9"/>
      <c r="B6" s="9"/>
      <c r="C6" s="10" t="s">
        <v>535</v>
      </c>
      <c r="D6" s="11">
        <v>500000</v>
      </c>
      <c r="E6" s="11"/>
      <c r="F6" s="11">
        <v>500000</v>
      </c>
      <c r="G6" s="11"/>
      <c r="H6" s="11">
        <v>500000</v>
      </c>
      <c r="I6" s="23">
        <v>10</v>
      </c>
      <c r="J6" s="24">
        <v>1</v>
      </c>
      <c r="K6" s="25">
        <v>10</v>
      </c>
      <c r="L6" s="37" t="s">
        <v>578</v>
      </c>
    </row>
    <row r="7" s="2" customFormat="1" ht="30" customHeight="1" spans="1:12">
      <c r="A7" s="9"/>
      <c r="B7" s="9"/>
      <c r="C7" s="9" t="s">
        <v>596</v>
      </c>
      <c r="D7" s="11">
        <v>500000</v>
      </c>
      <c r="E7" s="11"/>
      <c r="F7" s="11">
        <v>500000</v>
      </c>
      <c r="G7" s="11"/>
      <c r="H7" s="11">
        <v>500000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650</v>
      </c>
      <c r="C11" s="13"/>
      <c r="D11" s="13"/>
      <c r="E11" s="13"/>
      <c r="F11" s="13"/>
      <c r="G11" s="13"/>
      <c r="H11" s="13" t="s">
        <v>651</v>
      </c>
      <c r="I11" s="13"/>
      <c r="J11" s="13"/>
      <c r="K11" s="13"/>
      <c r="L11" s="13"/>
    </row>
    <row r="12" s="2" customFormat="1" ht="31" customHeight="1" spans="1:12">
      <c r="A12" s="6" t="s">
        <v>544</v>
      </c>
      <c r="B12" s="6"/>
      <c r="C12" s="6"/>
      <c r="D12" s="6"/>
      <c r="E12" s="6" t="s">
        <v>545</v>
      </c>
      <c r="F12" s="6"/>
      <c r="G12" s="6"/>
      <c r="H12" s="6" t="s">
        <v>546</v>
      </c>
      <c r="I12" s="6"/>
      <c r="J12" s="6"/>
      <c r="K12" s="6"/>
      <c r="L12" s="6"/>
    </row>
    <row r="13" s="1" customFormat="1" ht="28" customHeight="1" spans="1:12">
      <c r="A13" s="15" t="s">
        <v>601</v>
      </c>
      <c r="B13" s="15"/>
      <c r="C13" s="43" t="s">
        <v>548</v>
      </c>
      <c r="D13" s="43" t="s">
        <v>549</v>
      </c>
      <c r="E13" s="15" t="s">
        <v>550</v>
      </c>
      <c r="F13" s="15" t="s">
        <v>551</v>
      </c>
      <c r="G13" s="6" t="s">
        <v>552</v>
      </c>
      <c r="H13" s="6" t="s">
        <v>553</v>
      </c>
      <c r="I13" s="6" t="s">
        <v>532</v>
      </c>
      <c r="J13" s="6" t="s">
        <v>534</v>
      </c>
      <c r="K13" s="9" t="s">
        <v>554</v>
      </c>
      <c r="L13" s="9"/>
    </row>
    <row r="14" s="1" customFormat="1" ht="38" customHeight="1" spans="1:12">
      <c r="A14" s="16" t="s">
        <v>555</v>
      </c>
      <c r="B14" s="77"/>
      <c r="C14" s="16" t="s">
        <v>556</v>
      </c>
      <c r="D14" s="16" t="s">
        <v>652</v>
      </c>
      <c r="E14" s="67" t="s">
        <v>558</v>
      </c>
      <c r="F14" s="19" t="s">
        <v>91</v>
      </c>
      <c r="G14" s="19" t="s">
        <v>571</v>
      </c>
      <c r="H14" s="19" t="s">
        <v>653</v>
      </c>
      <c r="I14" s="31">
        <v>10</v>
      </c>
      <c r="J14" s="31">
        <v>10</v>
      </c>
      <c r="K14" s="32" t="s">
        <v>578</v>
      </c>
      <c r="L14" s="77"/>
    </row>
    <row r="15" s="1" customFormat="1" ht="38" customHeight="1" spans="1:12">
      <c r="A15" s="16" t="s">
        <v>555</v>
      </c>
      <c r="B15" s="77"/>
      <c r="C15" s="16" t="s">
        <v>556</v>
      </c>
      <c r="D15" s="16" t="s">
        <v>654</v>
      </c>
      <c r="E15" s="67" t="s">
        <v>558</v>
      </c>
      <c r="F15" s="19" t="s">
        <v>76</v>
      </c>
      <c r="G15" s="19" t="s">
        <v>571</v>
      </c>
      <c r="H15" s="19" t="s">
        <v>60</v>
      </c>
      <c r="I15" s="31">
        <v>20</v>
      </c>
      <c r="J15" s="31">
        <v>20</v>
      </c>
      <c r="K15" s="32" t="s">
        <v>578</v>
      </c>
      <c r="L15" s="77"/>
    </row>
    <row r="16" s="1" customFormat="1" ht="38" customHeight="1" spans="1:12">
      <c r="A16" s="16" t="s">
        <v>555</v>
      </c>
      <c r="B16" s="77"/>
      <c r="C16" s="16" t="s">
        <v>556</v>
      </c>
      <c r="D16" s="16" t="s">
        <v>655</v>
      </c>
      <c r="E16" s="19" t="s">
        <v>566</v>
      </c>
      <c r="F16" s="19" t="s">
        <v>58</v>
      </c>
      <c r="G16" s="19" t="s">
        <v>656</v>
      </c>
      <c r="H16" s="19" t="s">
        <v>58</v>
      </c>
      <c r="I16" s="31">
        <v>20</v>
      </c>
      <c r="J16" s="31">
        <v>20</v>
      </c>
      <c r="K16" s="32" t="s">
        <v>578</v>
      </c>
      <c r="L16" s="77"/>
    </row>
    <row r="17" s="1" customFormat="1" ht="38" customHeight="1" spans="1:12">
      <c r="A17" s="16" t="s">
        <v>568</v>
      </c>
      <c r="B17" s="77"/>
      <c r="C17" s="16" t="s">
        <v>657</v>
      </c>
      <c r="D17" s="16" t="s">
        <v>658</v>
      </c>
      <c r="E17" s="67" t="s">
        <v>558</v>
      </c>
      <c r="F17" s="19" t="s">
        <v>46</v>
      </c>
      <c r="G17" s="19" t="s">
        <v>563</v>
      </c>
      <c r="H17" s="19" t="s">
        <v>46</v>
      </c>
      <c r="I17" s="31">
        <v>10</v>
      </c>
      <c r="J17" s="31">
        <v>10</v>
      </c>
      <c r="K17" s="32" t="s">
        <v>578</v>
      </c>
      <c r="L17" s="77"/>
    </row>
    <row r="18" s="1" customFormat="1" ht="38" customHeight="1" spans="1:12">
      <c r="A18" s="16" t="s">
        <v>568</v>
      </c>
      <c r="B18" s="77"/>
      <c r="C18" s="16" t="s">
        <v>657</v>
      </c>
      <c r="D18" s="16" t="s">
        <v>659</v>
      </c>
      <c r="E18" s="67" t="s">
        <v>558</v>
      </c>
      <c r="F18" s="19" t="s">
        <v>576</v>
      </c>
      <c r="G18" s="19" t="s">
        <v>563</v>
      </c>
      <c r="H18" s="19" t="s">
        <v>616</v>
      </c>
      <c r="I18" s="31">
        <v>10</v>
      </c>
      <c r="J18" s="31">
        <v>10</v>
      </c>
      <c r="K18" s="32" t="s">
        <v>578</v>
      </c>
      <c r="L18" s="77"/>
    </row>
    <row r="19" s="1" customFormat="1" ht="38" customHeight="1" spans="1:12">
      <c r="A19" s="16" t="s">
        <v>573</v>
      </c>
      <c r="B19" s="77"/>
      <c r="C19" s="16" t="s">
        <v>614</v>
      </c>
      <c r="D19" s="16" t="s">
        <v>660</v>
      </c>
      <c r="E19" s="67" t="s">
        <v>558</v>
      </c>
      <c r="F19" s="19" t="s">
        <v>616</v>
      </c>
      <c r="G19" s="19" t="s">
        <v>563</v>
      </c>
      <c r="H19" s="19" t="s">
        <v>616</v>
      </c>
      <c r="I19" s="31">
        <v>10</v>
      </c>
      <c r="J19" s="31">
        <v>10</v>
      </c>
      <c r="K19" s="32" t="s">
        <v>578</v>
      </c>
      <c r="L19" s="77"/>
    </row>
    <row r="20" s="1" customFormat="1" ht="38" customHeight="1" spans="1:12">
      <c r="A20" s="16" t="s">
        <v>573</v>
      </c>
      <c r="B20" s="77"/>
      <c r="C20" s="16" t="s">
        <v>614</v>
      </c>
      <c r="D20" s="16" t="s">
        <v>661</v>
      </c>
      <c r="E20" s="67" t="s">
        <v>558</v>
      </c>
      <c r="F20" s="19" t="s">
        <v>616</v>
      </c>
      <c r="G20" s="19" t="s">
        <v>563</v>
      </c>
      <c r="H20" s="19" t="s">
        <v>616</v>
      </c>
      <c r="I20" s="31">
        <v>10</v>
      </c>
      <c r="J20" s="31">
        <v>10</v>
      </c>
      <c r="K20" s="32" t="s">
        <v>578</v>
      </c>
      <c r="L20" s="77"/>
    </row>
    <row r="21" s="3" customFormat="1" ht="67" customHeight="1" spans="1:12">
      <c r="A21" s="12" t="s">
        <v>617</v>
      </c>
      <c r="B21" s="12"/>
      <c r="C21" s="12"/>
      <c r="D21" s="12" t="s">
        <v>580</v>
      </c>
      <c r="E21" s="12"/>
      <c r="F21" s="12"/>
      <c r="G21" s="12"/>
      <c r="H21" s="12"/>
      <c r="I21" s="12"/>
      <c r="J21" s="12"/>
      <c r="K21" s="12"/>
      <c r="L21" s="12"/>
    </row>
    <row r="22" s="3" customFormat="1" ht="30" customHeight="1" spans="1:12">
      <c r="A22" s="6" t="s">
        <v>581</v>
      </c>
      <c r="B22" s="6"/>
      <c r="C22" s="6"/>
      <c r="D22" s="6"/>
      <c r="E22" s="6"/>
      <c r="F22" s="6"/>
      <c r="G22" s="6"/>
      <c r="H22" s="6"/>
      <c r="I22" s="12" t="s">
        <v>582</v>
      </c>
      <c r="J22" s="12" t="s">
        <v>583</v>
      </c>
      <c r="K22" s="12" t="s">
        <v>584</v>
      </c>
      <c r="L22" s="12"/>
    </row>
    <row r="23" s="2" customFormat="1" ht="35" customHeight="1" spans="1:12">
      <c r="A23" s="6"/>
      <c r="B23" s="6"/>
      <c r="C23" s="6"/>
      <c r="D23" s="6"/>
      <c r="E23" s="6"/>
      <c r="F23" s="6"/>
      <c r="G23" s="6"/>
      <c r="H23" s="6"/>
      <c r="I23" s="23">
        <v>100</v>
      </c>
      <c r="J23" s="23">
        <v>100</v>
      </c>
      <c r="K23" s="12" t="s">
        <v>585</v>
      </c>
      <c r="L23" s="12"/>
    </row>
    <row r="24" s="2" customFormat="1" ht="15" customHeight="1" spans="1:12">
      <c r="A24" s="49" t="s">
        <v>586</v>
      </c>
      <c r="B24" s="49"/>
      <c r="C24" s="49"/>
      <c r="D24" s="49"/>
      <c r="E24" s="49"/>
      <c r="F24" s="49"/>
      <c r="G24" s="49"/>
      <c r="H24" s="49"/>
      <c r="I24" s="49"/>
      <c r="J24" s="49"/>
      <c r="K24" s="49"/>
      <c r="L24" s="49"/>
    </row>
    <row r="25" s="1" customFormat="1" spans="1:12">
      <c r="A25" s="22" t="s">
        <v>587</v>
      </c>
      <c r="B25" s="22"/>
      <c r="C25" s="22"/>
      <c r="D25" s="22"/>
      <c r="E25" s="22"/>
      <c r="F25" s="22"/>
      <c r="G25" s="22"/>
      <c r="H25" s="22"/>
      <c r="I25" s="22"/>
      <c r="J25" s="22"/>
      <c r="K25" s="22"/>
      <c r="L25" s="22"/>
    </row>
    <row r="26" s="1" customFormat="1" spans="1:12">
      <c r="A26" s="22" t="s">
        <v>588</v>
      </c>
      <c r="B26" s="22"/>
      <c r="C26" s="22"/>
      <c r="D26" s="22"/>
      <c r="E26" s="22"/>
      <c r="F26" s="22"/>
      <c r="G26" s="22"/>
      <c r="H26" s="22"/>
      <c r="I26" s="22"/>
      <c r="J26" s="22"/>
      <c r="K26" s="22"/>
      <c r="L26" s="22"/>
    </row>
    <row r="27" s="1" customFormat="1" spans="1:12">
      <c r="A27" s="22" t="s">
        <v>618</v>
      </c>
      <c r="B27" s="22"/>
      <c r="C27" s="22"/>
      <c r="D27" s="22"/>
      <c r="E27" s="22"/>
      <c r="F27" s="22"/>
      <c r="G27" s="22"/>
      <c r="H27" s="22"/>
      <c r="I27" s="22"/>
      <c r="J27" s="22"/>
      <c r="K27" s="22"/>
      <c r="L27" s="22"/>
    </row>
    <row r="28" s="1" customFormat="1" spans="1:12">
      <c r="A28" s="22" t="s">
        <v>590</v>
      </c>
      <c r="B28" s="22"/>
      <c r="C28" s="22"/>
      <c r="D28" s="22"/>
      <c r="E28" s="22"/>
      <c r="F28" s="22"/>
      <c r="G28" s="22"/>
      <c r="H28" s="22"/>
      <c r="I28" s="22"/>
      <c r="J28" s="22"/>
      <c r="K28" s="22"/>
      <c r="L28" s="22"/>
    </row>
    <row r="29" s="1" customFormat="1" spans="1:12">
      <c r="A29" s="22" t="s">
        <v>591</v>
      </c>
      <c r="B29" s="22"/>
      <c r="C29" s="22"/>
      <c r="D29" s="22"/>
      <c r="E29" s="22"/>
      <c r="F29" s="22"/>
      <c r="G29" s="22"/>
      <c r="H29" s="22"/>
      <c r="I29" s="22"/>
      <c r="J29" s="22"/>
      <c r="K29" s="22"/>
      <c r="L29" s="22"/>
    </row>
    <row r="30" s="1" customFormat="1" spans="1:12">
      <c r="A30" s="22" t="s">
        <v>592</v>
      </c>
      <c r="B30" s="22"/>
      <c r="C30" s="22"/>
      <c r="D30" s="22"/>
      <c r="E30" s="22"/>
      <c r="F30" s="22"/>
      <c r="G30" s="22"/>
      <c r="H30" s="22"/>
      <c r="I30" s="22"/>
      <c r="J30" s="22"/>
      <c r="K30" s="22"/>
      <c r="L30" s="22"/>
    </row>
  </sheetData>
  <mergeCells count="51">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rintOptions horizontalCentered="1"/>
  <pageMargins left="0.393055555555556" right="0.393055555555556" top="0.786805555555556" bottom="0.786805555555556" header="0.5" footer="0.5"/>
  <pageSetup paperSize="9" scale="57"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A2" sqref="A2:L2"/>
    </sheetView>
  </sheetViews>
  <sheetFormatPr defaultColWidth="8.08333333333333" defaultRowHeight="14.25"/>
  <cols>
    <col min="1" max="1" width="9.16666666666667" style="1" customWidth="1"/>
    <col min="2" max="2" width="4.75" style="1" customWidth="1"/>
    <col min="3" max="3" width="20.1666666666667" style="1" customWidth="1"/>
    <col min="4" max="4" width="33.875" style="1" customWidth="1"/>
    <col min="5" max="7" width="11.375" style="1" customWidth="1"/>
    <col min="8" max="8" width="17.5833333333333" style="1" customWidth="1"/>
    <col min="9" max="9" width="13.1" style="1" customWidth="1"/>
    <col min="10" max="10" width="14" style="1" customWidth="1"/>
    <col min="11" max="11" width="15.375" style="1" customWidth="1"/>
    <col min="12" max="12" width="17.25" style="1" customWidth="1"/>
    <col min="13" max="16384" width="8.08333333333333" style="1"/>
  </cols>
  <sheetData>
    <row r="1" spans="1:12">
      <c r="A1" s="4" t="s">
        <v>662</v>
      </c>
      <c r="B1" s="4"/>
      <c r="C1" s="4"/>
      <c r="D1" s="4"/>
      <c r="E1" s="4"/>
      <c r="F1" s="4"/>
      <c r="G1" s="4"/>
      <c r="H1" s="4"/>
      <c r="I1" s="4"/>
      <c r="J1" s="4"/>
      <c r="K1" s="4"/>
      <c r="L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663</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row>
    <row r="6" s="2" customFormat="1" ht="30" customHeight="1" spans="1:12">
      <c r="A6" s="9"/>
      <c r="B6" s="9"/>
      <c r="C6" s="10" t="s">
        <v>535</v>
      </c>
      <c r="D6" s="11">
        <v>1000000</v>
      </c>
      <c r="E6" s="11"/>
      <c r="F6" s="11">
        <v>894908.5</v>
      </c>
      <c r="G6" s="11"/>
      <c r="H6" s="11">
        <v>894908.5</v>
      </c>
      <c r="I6" s="23">
        <v>10</v>
      </c>
      <c r="J6" s="24">
        <v>0.895</v>
      </c>
      <c r="K6" s="25">
        <v>9</v>
      </c>
      <c r="L6" s="37" t="s">
        <v>578</v>
      </c>
    </row>
    <row r="7" s="2" customFormat="1" ht="30" customHeight="1" spans="1:12">
      <c r="A7" s="9"/>
      <c r="B7" s="9"/>
      <c r="C7" s="9" t="s">
        <v>596</v>
      </c>
      <c r="D7" s="11">
        <v>1000000</v>
      </c>
      <c r="E7" s="11"/>
      <c r="F7" s="11">
        <v>894908.5</v>
      </c>
      <c r="G7" s="11"/>
      <c r="H7" s="11">
        <v>894908.5</v>
      </c>
      <c r="I7" s="9"/>
      <c r="J7" s="24">
        <v>0.895</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143" customHeight="1" spans="1:12">
      <c r="A11" s="12"/>
      <c r="B11" s="13" t="s">
        <v>664</v>
      </c>
      <c r="C11" s="13"/>
      <c r="D11" s="13"/>
      <c r="E11" s="13"/>
      <c r="F11" s="13"/>
      <c r="G11" s="13"/>
      <c r="H11" s="13" t="s">
        <v>664</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43" t="s">
        <v>548</v>
      </c>
      <c r="D13" s="43" t="s">
        <v>549</v>
      </c>
      <c r="E13" s="15" t="s">
        <v>550</v>
      </c>
      <c r="F13" s="15" t="s">
        <v>551</v>
      </c>
      <c r="G13" s="6" t="s">
        <v>552</v>
      </c>
      <c r="H13" s="6" t="s">
        <v>553</v>
      </c>
      <c r="I13" s="6" t="s">
        <v>532</v>
      </c>
      <c r="J13" s="6" t="s">
        <v>534</v>
      </c>
      <c r="K13" s="29" t="s">
        <v>554</v>
      </c>
      <c r="L13" s="30"/>
    </row>
    <row r="14" s="1" customFormat="1" ht="38" customHeight="1" spans="1:12">
      <c r="A14" s="16" t="s">
        <v>578</v>
      </c>
      <c r="B14" s="16"/>
      <c r="C14" s="16" t="s">
        <v>578</v>
      </c>
      <c r="D14" s="16" t="s">
        <v>578</v>
      </c>
      <c r="E14" s="19" t="s">
        <v>578</v>
      </c>
      <c r="F14" s="19" t="s">
        <v>578</v>
      </c>
      <c r="G14" s="19" t="s">
        <v>578</v>
      </c>
      <c r="H14" s="19" t="s">
        <v>578</v>
      </c>
      <c r="I14" s="31">
        <v>90</v>
      </c>
      <c r="J14" s="31">
        <v>90</v>
      </c>
      <c r="K14" s="32" t="s">
        <v>578</v>
      </c>
      <c r="L14" s="32"/>
    </row>
    <row r="15" s="1" customFormat="1" ht="38" customHeight="1" spans="1:12">
      <c r="A15" s="16" t="s">
        <v>555</v>
      </c>
      <c r="B15" s="17"/>
      <c r="C15" s="16" t="s">
        <v>556</v>
      </c>
      <c r="D15" s="18" t="s">
        <v>665</v>
      </c>
      <c r="E15" s="19" t="s">
        <v>666</v>
      </c>
      <c r="F15" s="19" t="s">
        <v>78</v>
      </c>
      <c r="G15" s="19" t="s">
        <v>667</v>
      </c>
      <c r="H15" s="19" t="s">
        <v>78</v>
      </c>
      <c r="I15" s="31">
        <v>5</v>
      </c>
      <c r="J15" s="31">
        <v>5</v>
      </c>
      <c r="K15" s="32"/>
      <c r="L15" s="32"/>
    </row>
    <row r="16" s="1" customFormat="1" ht="38" customHeight="1" spans="1:12">
      <c r="A16" s="16" t="s">
        <v>555</v>
      </c>
      <c r="B16" s="17"/>
      <c r="C16" s="16" t="s">
        <v>556</v>
      </c>
      <c r="D16" s="18" t="s">
        <v>668</v>
      </c>
      <c r="E16" s="19" t="s">
        <v>666</v>
      </c>
      <c r="F16" s="19" t="s">
        <v>52</v>
      </c>
      <c r="G16" s="19" t="s">
        <v>669</v>
      </c>
      <c r="H16" s="19" t="s">
        <v>58</v>
      </c>
      <c r="I16" s="31">
        <v>6</v>
      </c>
      <c r="J16" s="31">
        <v>6</v>
      </c>
      <c r="K16" s="32"/>
      <c r="L16" s="32"/>
    </row>
    <row r="17" s="1" customFormat="1" ht="38" customHeight="1" spans="1:12">
      <c r="A17" s="16" t="s">
        <v>555</v>
      </c>
      <c r="B17" s="17"/>
      <c r="C17" s="16" t="s">
        <v>556</v>
      </c>
      <c r="D17" s="18" t="s">
        <v>670</v>
      </c>
      <c r="E17" s="19" t="s">
        <v>566</v>
      </c>
      <c r="F17" s="19" t="s">
        <v>76</v>
      </c>
      <c r="G17" s="19" t="s">
        <v>667</v>
      </c>
      <c r="H17" s="19" t="s">
        <v>76</v>
      </c>
      <c r="I17" s="31">
        <v>6</v>
      </c>
      <c r="J17" s="31">
        <v>6</v>
      </c>
      <c r="K17" s="32"/>
      <c r="L17" s="32"/>
    </row>
    <row r="18" s="1" customFormat="1" ht="55" customHeight="1" spans="1:12">
      <c r="A18" s="16" t="s">
        <v>555</v>
      </c>
      <c r="B18" s="17"/>
      <c r="C18" s="16" t="s">
        <v>556</v>
      </c>
      <c r="D18" s="18" t="s">
        <v>671</v>
      </c>
      <c r="E18" s="19" t="s">
        <v>566</v>
      </c>
      <c r="F18" s="19" t="s">
        <v>20</v>
      </c>
      <c r="G18" s="19" t="s">
        <v>127</v>
      </c>
      <c r="H18" s="19" t="s">
        <v>20</v>
      </c>
      <c r="I18" s="31">
        <v>6</v>
      </c>
      <c r="J18" s="31">
        <v>6</v>
      </c>
      <c r="K18" s="32"/>
      <c r="L18" s="32"/>
    </row>
    <row r="19" s="1" customFormat="1" ht="38" customHeight="1" spans="1:12">
      <c r="A19" s="16" t="s">
        <v>555</v>
      </c>
      <c r="B19" s="17"/>
      <c r="C19" s="16" t="s">
        <v>556</v>
      </c>
      <c r="D19" s="18" t="s">
        <v>672</v>
      </c>
      <c r="E19" s="19" t="s">
        <v>666</v>
      </c>
      <c r="F19" s="19" t="s">
        <v>32</v>
      </c>
      <c r="G19" s="19" t="s">
        <v>673</v>
      </c>
      <c r="H19" s="19" t="s">
        <v>32</v>
      </c>
      <c r="I19" s="31">
        <v>6</v>
      </c>
      <c r="J19" s="31">
        <v>6</v>
      </c>
      <c r="K19" s="32"/>
      <c r="L19" s="32"/>
    </row>
    <row r="20" s="1" customFormat="1" ht="38" customHeight="1" spans="1:12">
      <c r="A20" s="16" t="s">
        <v>555</v>
      </c>
      <c r="B20" s="17"/>
      <c r="C20" s="16" t="s">
        <v>556</v>
      </c>
      <c r="D20" s="18" t="s">
        <v>674</v>
      </c>
      <c r="E20" s="19" t="s">
        <v>666</v>
      </c>
      <c r="F20" s="19" t="s">
        <v>20</v>
      </c>
      <c r="G20" s="19" t="s">
        <v>127</v>
      </c>
      <c r="H20" s="19" t="s">
        <v>20</v>
      </c>
      <c r="I20" s="31">
        <v>6</v>
      </c>
      <c r="J20" s="31">
        <v>6</v>
      </c>
      <c r="K20" s="32"/>
      <c r="L20" s="32"/>
    </row>
    <row r="21" s="1" customFormat="1" ht="38" customHeight="1" spans="1:12">
      <c r="A21" s="16" t="s">
        <v>555</v>
      </c>
      <c r="B21" s="17"/>
      <c r="C21" s="16" t="s">
        <v>561</v>
      </c>
      <c r="D21" s="18" t="s">
        <v>675</v>
      </c>
      <c r="E21" s="19" t="s">
        <v>566</v>
      </c>
      <c r="F21" s="19" t="s">
        <v>605</v>
      </c>
      <c r="G21" s="19" t="s">
        <v>563</v>
      </c>
      <c r="H21" s="19" t="s">
        <v>605</v>
      </c>
      <c r="I21" s="31">
        <v>5</v>
      </c>
      <c r="J21" s="31">
        <v>5</v>
      </c>
      <c r="K21" s="32"/>
      <c r="L21" s="32"/>
    </row>
    <row r="22" s="1" customFormat="1" ht="38" customHeight="1" spans="1:12">
      <c r="A22" s="16" t="s">
        <v>555</v>
      </c>
      <c r="B22" s="17"/>
      <c r="C22" s="16" t="s">
        <v>561</v>
      </c>
      <c r="D22" s="18" t="s">
        <v>676</v>
      </c>
      <c r="E22" s="19" t="s">
        <v>566</v>
      </c>
      <c r="F22" s="19" t="s">
        <v>605</v>
      </c>
      <c r="G22" s="19" t="s">
        <v>563</v>
      </c>
      <c r="H22" s="19" t="s">
        <v>605</v>
      </c>
      <c r="I22" s="31">
        <v>5</v>
      </c>
      <c r="J22" s="31">
        <v>5</v>
      </c>
      <c r="K22" s="32"/>
      <c r="L22" s="32"/>
    </row>
    <row r="23" s="1" customFormat="1" ht="38" customHeight="1" spans="1:12">
      <c r="A23" s="16" t="s">
        <v>555</v>
      </c>
      <c r="B23" s="17"/>
      <c r="C23" s="16" t="s">
        <v>564</v>
      </c>
      <c r="D23" s="18" t="s">
        <v>677</v>
      </c>
      <c r="E23" s="19" t="s">
        <v>566</v>
      </c>
      <c r="F23" s="19" t="s">
        <v>20</v>
      </c>
      <c r="G23" s="19" t="s">
        <v>567</v>
      </c>
      <c r="H23" s="19" t="s">
        <v>11</v>
      </c>
      <c r="I23" s="31">
        <v>5</v>
      </c>
      <c r="J23" s="31">
        <v>5</v>
      </c>
      <c r="K23" s="32"/>
      <c r="L23" s="32"/>
    </row>
    <row r="24" s="1" customFormat="1" ht="64" customHeight="1" spans="1:12">
      <c r="A24" s="16" t="s">
        <v>568</v>
      </c>
      <c r="B24" s="17"/>
      <c r="C24" s="16" t="s">
        <v>657</v>
      </c>
      <c r="D24" s="18" t="s">
        <v>678</v>
      </c>
      <c r="E24" s="19" t="s">
        <v>566</v>
      </c>
      <c r="F24" s="19" t="s">
        <v>679</v>
      </c>
      <c r="G24" s="19" t="s">
        <v>563</v>
      </c>
      <c r="H24" s="19" t="s">
        <v>679</v>
      </c>
      <c r="I24" s="31">
        <v>10</v>
      </c>
      <c r="J24" s="31">
        <v>10</v>
      </c>
      <c r="K24" s="32"/>
      <c r="L24" s="32"/>
    </row>
    <row r="25" s="1" customFormat="1" ht="64" customHeight="1" spans="1:12">
      <c r="A25" s="16" t="s">
        <v>568</v>
      </c>
      <c r="B25" s="17"/>
      <c r="C25" s="16" t="s">
        <v>657</v>
      </c>
      <c r="D25" s="18" t="s">
        <v>680</v>
      </c>
      <c r="E25" s="19" t="s">
        <v>566</v>
      </c>
      <c r="F25" s="19" t="s">
        <v>679</v>
      </c>
      <c r="G25" s="19" t="s">
        <v>563</v>
      </c>
      <c r="H25" s="19" t="s">
        <v>679</v>
      </c>
      <c r="I25" s="31">
        <v>10</v>
      </c>
      <c r="J25" s="31">
        <v>10</v>
      </c>
      <c r="K25" s="32" t="s">
        <v>578</v>
      </c>
      <c r="L25" s="32"/>
    </row>
    <row r="26" s="1" customFormat="1" ht="64" customHeight="1" spans="1:12">
      <c r="A26" s="16" t="s">
        <v>568</v>
      </c>
      <c r="B26" s="17"/>
      <c r="C26" s="16" t="s">
        <v>611</v>
      </c>
      <c r="D26" s="18" t="s">
        <v>681</v>
      </c>
      <c r="E26" s="19" t="s">
        <v>566</v>
      </c>
      <c r="F26" s="19" t="s">
        <v>682</v>
      </c>
      <c r="G26" s="19" t="s">
        <v>563</v>
      </c>
      <c r="H26" s="19" t="s">
        <v>682</v>
      </c>
      <c r="I26" s="31">
        <v>5</v>
      </c>
      <c r="J26" s="31">
        <v>5</v>
      </c>
      <c r="K26" s="32" t="s">
        <v>578</v>
      </c>
      <c r="L26" s="17"/>
    </row>
    <row r="27" s="1" customFormat="1" ht="64" customHeight="1" spans="1:12">
      <c r="A27" s="16" t="s">
        <v>568</v>
      </c>
      <c r="B27" s="17"/>
      <c r="C27" s="16" t="s">
        <v>611</v>
      </c>
      <c r="D27" s="18" t="s">
        <v>683</v>
      </c>
      <c r="E27" s="19" t="s">
        <v>566</v>
      </c>
      <c r="F27" s="19" t="s">
        <v>682</v>
      </c>
      <c r="G27" s="19" t="s">
        <v>563</v>
      </c>
      <c r="H27" s="19" t="s">
        <v>682</v>
      </c>
      <c r="I27" s="31">
        <v>5</v>
      </c>
      <c r="J27" s="31">
        <v>5</v>
      </c>
      <c r="K27" s="32" t="s">
        <v>578</v>
      </c>
      <c r="L27" s="17"/>
    </row>
    <row r="28" s="1" customFormat="1" ht="38" customHeight="1" spans="1:12">
      <c r="A28" s="16" t="s">
        <v>573</v>
      </c>
      <c r="B28" s="17"/>
      <c r="C28" s="16" t="s">
        <v>614</v>
      </c>
      <c r="D28" s="18" t="s">
        <v>684</v>
      </c>
      <c r="E28" s="19" t="s">
        <v>666</v>
      </c>
      <c r="F28" s="19" t="s">
        <v>616</v>
      </c>
      <c r="G28" s="19" t="s">
        <v>563</v>
      </c>
      <c r="H28" s="19" t="s">
        <v>616</v>
      </c>
      <c r="I28" s="31">
        <v>5</v>
      </c>
      <c r="J28" s="31">
        <v>5</v>
      </c>
      <c r="K28" s="32" t="s">
        <v>578</v>
      </c>
      <c r="L28" s="17"/>
    </row>
    <row r="29" s="1" customFormat="1" ht="38" customHeight="1" spans="1:12">
      <c r="A29" s="16" t="s">
        <v>573</v>
      </c>
      <c r="B29" s="17"/>
      <c r="C29" s="16" t="s">
        <v>614</v>
      </c>
      <c r="D29" s="18" t="s">
        <v>685</v>
      </c>
      <c r="E29" s="19" t="s">
        <v>666</v>
      </c>
      <c r="F29" s="19" t="s">
        <v>616</v>
      </c>
      <c r="G29" s="19" t="s">
        <v>563</v>
      </c>
      <c r="H29" s="19" t="s">
        <v>616</v>
      </c>
      <c r="I29" s="31">
        <v>5</v>
      </c>
      <c r="J29" s="31">
        <v>5</v>
      </c>
      <c r="K29" s="32" t="s">
        <v>578</v>
      </c>
      <c r="L29" s="17"/>
    </row>
    <row r="30" s="3" customFormat="1" ht="67" customHeight="1" spans="1:12">
      <c r="A30" s="12" t="s">
        <v>617</v>
      </c>
      <c r="B30" s="12"/>
      <c r="C30" s="12"/>
      <c r="D30" s="12" t="s">
        <v>580</v>
      </c>
      <c r="E30" s="12"/>
      <c r="F30" s="12"/>
      <c r="G30" s="12"/>
      <c r="H30" s="12"/>
      <c r="I30" s="12"/>
      <c r="J30" s="12"/>
      <c r="K30" s="12"/>
      <c r="L30" s="12"/>
    </row>
    <row r="31" s="3" customFormat="1" ht="30" customHeight="1" spans="1:12">
      <c r="A31" s="6" t="s">
        <v>581</v>
      </c>
      <c r="B31" s="6"/>
      <c r="C31" s="6"/>
      <c r="D31" s="6"/>
      <c r="E31" s="6"/>
      <c r="F31" s="6"/>
      <c r="G31" s="6"/>
      <c r="H31" s="6"/>
      <c r="I31" s="12" t="s">
        <v>582</v>
      </c>
      <c r="J31" s="12" t="s">
        <v>583</v>
      </c>
      <c r="K31" s="12" t="s">
        <v>584</v>
      </c>
      <c r="L31" s="12"/>
    </row>
    <row r="32" s="2" customFormat="1" ht="35" customHeight="1" spans="1:12">
      <c r="A32" s="6"/>
      <c r="B32" s="6"/>
      <c r="C32" s="6"/>
      <c r="D32" s="6"/>
      <c r="E32" s="6"/>
      <c r="F32" s="6"/>
      <c r="G32" s="6"/>
      <c r="H32" s="6"/>
      <c r="I32" s="23">
        <v>100</v>
      </c>
      <c r="J32" s="23">
        <v>99</v>
      </c>
      <c r="K32" s="12" t="s">
        <v>585</v>
      </c>
      <c r="L32" s="12"/>
    </row>
    <row r="33" s="2" customFormat="1" ht="15" customHeight="1" spans="1:12">
      <c r="A33" s="49" t="s">
        <v>586</v>
      </c>
      <c r="B33" s="49"/>
      <c r="C33" s="49"/>
      <c r="D33" s="49"/>
      <c r="E33" s="49"/>
      <c r="F33" s="49"/>
      <c r="G33" s="49"/>
      <c r="H33" s="49"/>
      <c r="I33" s="49"/>
      <c r="J33" s="49"/>
      <c r="K33" s="49"/>
      <c r="L33" s="49"/>
    </row>
    <row r="34" s="1" customFormat="1" spans="1:12">
      <c r="A34" s="22" t="s">
        <v>587</v>
      </c>
      <c r="B34" s="22"/>
      <c r="C34" s="22"/>
      <c r="D34" s="22"/>
      <c r="E34" s="22"/>
      <c r="F34" s="22"/>
      <c r="G34" s="22"/>
      <c r="H34" s="22"/>
      <c r="I34" s="22"/>
      <c r="J34" s="22"/>
      <c r="K34" s="22"/>
      <c r="L34" s="22"/>
    </row>
    <row r="35" s="1" customFormat="1" spans="1:12">
      <c r="A35" s="22" t="s">
        <v>588</v>
      </c>
      <c r="B35" s="22"/>
      <c r="C35" s="22"/>
      <c r="D35" s="22"/>
      <c r="E35" s="22"/>
      <c r="F35" s="22"/>
      <c r="G35" s="22"/>
      <c r="H35" s="22"/>
      <c r="I35" s="22"/>
      <c r="J35" s="22"/>
      <c r="K35" s="22"/>
      <c r="L35" s="22"/>
    </row>
    <row r="36" s="1" customFormat="1" spans="1:12">
      <c r="A36" s="22" t="s">
        <v>618</v>
      </c>
      <c r="B36" s="22"/>
      <c r="C36" s="22"/>
      <c r="D36" s="22"/>
      <c r="E36" s="22"/>
      <c r="F36" s="22"/>
      <c r="G36" s="22"/>
      <c r="H36" s="22"/>
      <c r="I36" s="22"/>
      <c r="J36" s="22"/>
      <c r="K36" s="22"/>
      <c r="L36" s="22"/>
    </row>
    <row r="37" s="1" customFormat="1" spans="1:12">
      <c r="A37" s="22" t="s">
        <v>590</v>
      </c>
      <c r="B37" s="22"/>
      <c r="C37" s="22"/>
      <c r="D37" s="22"/>
      <c r="E37" s="22"/>
      <c r="F37" s="22"/>
      <c r="G37" s="22"/>
      <c r="H37" s="22"/>
      <c r="I37" s="22"/>
      <c r="J37" s="22"/>
      <c r="K37" s="22"/>
      <c r="L37" s="22"/>
    </row>
    <row r="38" s="1" customFormat="1" spans="1:12">
      <c r="A38" s="22" t="s">
        <v>591</v>
      </c>
      <c r="B38" s="22"/>
      <c r="C38" s="22"/>
      <c r="D38" s="22"/>
      <c r="E38" s="22"/>
      <c r="F38" s="22"/>
      <c r="G38" s="22"/>
      <c r="H38" s="22"/>
      <c r="I38" s="22"/>
      <c r="J38" s="22"/>
      <c r="K38" s="22"/>
      <c r="L38" s="22"/>
    </row>
    <row r="39" s="1" customFormat="1" spans="1:12">
      <c r="A39" s="22" t="s">
        <v>592</v>
      </c>
      <c r="B39" s="22"/>
      <c r="C39" s="22"/>
      <c r="D39" s="22"/>
      <c r="E39" s="22"/>
      <c r="F39" s="22"/>
      <c r="G39" s="22"/>
      <c r="H39" s="22"/>
      <c r="I39" s="22"/>
      <c r="J39" s="22"/>
      <c r="K39" s="22"/>
      <c r="L39" s="22"/>
    </row>
    <row r="40" spans="1:12">
      <c r="A40" s="22"/>
      <c r="B40" s="22"/>
      <c r="C40" s="22"/>
      <c r="D40" s="22"/>
      <c r="E40" s="22"/>
      <c r="F40" s="22"/>
      <c r="G40" s="22"/>
      <c r="H40" s="22"/>
      <c r="I40" s="22"/>
      <c r="J40" s="22"/>
      <c r="K40" s="22"/>
      <c r="L40" s="22"/>
    </row>
  </sheetData>
  <mergeCells count="6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C30"/>
    <mergeCell ref="D30:L30"/>
    <mergeCell ref="K31:L31"/>
    <mergeCell ref="K32:L32"/>
    <mergeCell ref="A33:L33"/>
    <mergeCell ref="A10:A11"/>
    <mergeCell ref="I7:I9"/>
    <mergeCell ref="K7:K9"/>
    <mergeCell ref="L6:L9"/>
    <mergeCell ref="A5:B9"/>
    <mergeCell ref="A31:H32"/>
  </mergeCells>
  <printOptions horizontalCentered="1"/>
  <pageMargins left="0.393055555555556" right="0.393055555555556" top="0.786805555555556" bottom="0.786805555555556" header="0.5" footer="0.5"/>
  <pageSetup paperSize="9" scale="4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selection activeCell="I14" sqref="I14:I22"/>
    </sheetView>
  </sheetViews>
  <sheetFormatPr defaultColWidth="8.08333333333333" defaultRowHeight="14.25"/>
  <cols>
    <col min="1" max="1" width="9.16666666666667" style="1" customWidth="1"/>
    <col min="2" max="2" width="4.75" style="1" customWidth="1"/>
    <col min="3" max="3" width="20.1666666666667" style="1" customWidth="1"/>
    <col min="4" max="4" width="33.875" style="1" customWidth="1"/>
    <col min="5" max="7" width="11.375" style="1" customWidth="1"/>
    <col min="8" max="8" width="17.5833333333333" style="1" customWidth="1"/>
    <col min="9" max="9" width="13.1" style="1" customWidth="1"/>
    <col min="10" max="10" width="14" style="1" customWidth="1"/>
    <col min="11" max="12" width="13.875" style="1" customWidth="1"/>
    <col min="13" max="16384" width="8.08333333333333" style="1"/>
  </cols>
  <sheetData>
    <row r="1" spans="1:12">
      <c r="A1" s="46" t="s">
        <v>686</v>
      </c>
      <c r="B1" s="46"/>
      <c r="C1" s="46"/>
      <c r="D1" s="46"/>
      <c r="E1" s="46"/>
      <c r="F1" s="46"/>
      <c r="G1" s="46"/>
      <c r="H1" s="46"/>
      <c r="I1" s="46"/>
      <c r="J1" s="46"/>
      <c r="K1" s="46"/>
      <c r="L1" s="46"/>
    </row>
    <row r="2" s="1" customFormat="1" ht="41.25" customHeight="1" spans="1:12">
      <c r="A2" s="5" t="s">
        <v>523</v>
      </c>
      <c r="B2" s="5"/>
      <c r="C2" s="5"/>
      <c r="D2" s="5"/>
      <c r="E2" s="5"/>
      <c r="F2" s="5"/>
      <c r="G2" s="5"/>
      <c r="H2" s="5"/>
      <c r="I2" s="5"/>
      <c r="J2" s="5"/>
      <c r="K2" s="5"/>
      <c r="L2" s="5"/>
    </row>
    <row r="3" s="2" customFormat="1" ht="31" customHeight="1" spans="1:12">
      <c r="A3" s="6" t="s">
        <v>524</v>
      </c>
      <c r="B3" s="6"/>
      <c r="C3" s="74" t="s">
        <v>687</v>
      </c>
      <c r="D3" s="74"/>
      <c r="E3" s="74"/>
      <c r="F3" s="74"/>
      <c r="G3" s="74"/>
      <c r="H3" s="74"/>
      <c r="I3" s="74"/>
      <c r="J3" s="74"/>
      <c r="K3" s="74"/>
      <c r="L3" s="74"/>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75">
        <v>2060000</v>
      </c>
      <c r="E6" s="75"/>
      <c r="F6" s="11">
        <v>1493355.02</v>
      </c>
      <c r="G6" s="11"/>
      <c r="H6" s="11">
        <v>1493355.02</v>
      </c>
      <c r="I6" s="23">
        <v>10</v>
      </c>
      <c r="J6" s="24">
        <v>0.725</v>
      </c>
      <c r="K6" s="76">
        <v>7.3</v>
      </c>
      <c r="L6" s="26" t="s">
        <v>689</v>
      </c>
    </row>
    <row r="7" s="2" customFormat="1" ht="30" customHeight="1" spans="1:12">
      <c r="A7" s="9"/>
      <c r="B7" s="9"/>
      <c r="C7" s="9" t="s">
        <v>596</v>
      </c>
      <c r="D7" s="75">
        <v>2060000</v>
      </c>
      <c r="E7" s="75"/>
      <c r="F7" s="11">
        <v>1493355.02</v>
      </c>
      <c r="G7" s="11"/>
      <c r="H7" s="11">
        <v>1493355.02</v>
      </c>
      <c r="I7" s="9"/>
      <c r="J7" s="24">
        <v>0.725</v>
      </c>
      <c r="K7" s="6"/>
      <c r="L7" s="26"/>
    </row>
    <row r="8" s="2" customFormat="1" ht="30" customHeight="1" spans="1:12">
      <c r="A8" s="9"/>
      <c r="B8" s="9"/>
      <c r="C8" s="10" t="s">
        <v>597</v>
      </c>
      <c r="D8" s="11">
        <v>0</v>
      </c>
      <c r="E8" s="11"/>
      <c r="F8" s="11">
        <v>0</v>
      </c>
      <c r="G8" s="11"/>
      <c r="H8" s="11">
        <v>0</v>
      </c>
      <c r="I8" s="9"/>
      <c r="J8" s="23">
        <v>0</v>
      </c>
      <c r="K8" s="6"/>
      <c r="L8" s="26"/>
    </row>
    <row r="9" s="2" customFormat="1" ht="30" customHeight="1" spans="1:12">
      <c r="A9" s="9"/>
      <c r="B9" s="9"/>
      <c r="C9" s="6" t="s">
        <v>598</v>
      </c>
      <c r="D9" s="11">
        <v>0</v>
      </c>
      <c r="E9" s="11"/>
      <c r="F9" s="11">
        <v>0</v>
      </c>
      <c r="G9" s="11"/>
      <c r="H9" s="11">
        <v>0</v>
      </c>
      <c r="I9" s="9"/>
      <c r="J9" s="23">
        <v>0</v>
      </c>
      <c r="K9" s="6"/>
      <c r="L9" s="26"/>
    </row>
    <row r="10" s="1" customFormat="1" ht="26.4" customHeight="1" spans="1:12">
      <c r="A10" s="12" t="s">
        <v>539</v>
      </c>
      <c r="B10" s="8" t="s">
        <v>540</v>
      </c>
      <c r="C10" s="8"/>
      <c r="D10" s="8"/>
      <c r="E10" s="8"/>
      <c r="F10" s="8"/>
      <c r="G10" s="8"/>
      <c r="H10" s="8" t="s">
        <v>541</v>
      </c>
      <c r="I10" s="8"/>
      <c r="J10" s="8"/>
      <c r="K10" s="8"/>
      <c r="L10" s="8"/>
    </row>
    <row r="11" s="1" customFormat="1" ht="96" customHeight="1" spans="1:12">
      <c r="A11" s="12"/>
      <c r="B11" s="13" t="s">
        <v>690</v>
      </c>
      <c r="C11" s="13"/>
      <c r="D11" s="13"/>
      <c r="E11" s="13"/>
      <c r="F11" s="13"/>
      <c r="G11" s="13"/>
      <c r="H11" s="13" t="s">
        <v>691</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43" t="s">
        <v>548</v>
      </c>
      <c r="D13" s="43"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8" t="s">
        <v>692</v>
      </c>
      <c r="E14" s="19" t="s">
        <v>566</v>
      </c>
      <c r="F14" s="19" t="s">
        <v>11</v>
      </c>
      <c r="G14" s="19" t="s">
        <v>127</v>
      </c>
      <c r="H14" s="19" t="s">
        <v>28</v>
      </c>
      <c r="I14" s="31">
        <v>10</v>
      </c>
      <c r="J14" s="31">
        <v>10</v>
      </c>
      <c r="K14" s="32"/>
      <c r="L14" s="32"/>
    </row>
    <row r="15" s="1" customFormat="1" ht="38" customHeight="1" spans="1:12">
      <c r="A15" s="16" t="s">
        <v>555</v>
      </c>
      <c r="B15" s="17"/>
      <c r="C15" s="16" t="s">
        <v>556</v>
      </c>
      <c r="D15" s="18" t="s">
        <v>693</v>
      </c>
      <c r="E15" s="19" t="s">
        <v>566</v>
      </c>
      <c r="F15" s="19" t="s">
        <v>11</v>
      </c>
      <c r="G15" s="19" t="s">
        <v>127</v>
      </c>
      <c r="H15" s="19" t="s">
        <v>28</v>
      </c>
      <c r="I15" s="31">
        <v>10</v>
      </c>
      <c r="J15" s="31">
        <v>10</v>
      </c>
      <c r="K15" s="32"/>
      <c r="L15" s="32"/>
    </row>
    <row r="16" s="1" customFormat="1" ht="38" customHeight="1" spans="1:12">
      <c r="A16" s="16" t="s">
        <v>555</v>
      </c>
      <c r="B16" s="17"/>
      <c r="C16" s="16" t="s">
        <v>556</v>
      </c>
      <c r="D16" s="18" t="s">
        <v>694</v>
      </c>
      <c r="E16" s="19" t="s">
        <v>566</v>
      </c>
      <c r="F16" s="19" t="s">
        <v>11</v>
      </c>
      <c r="G16" s="19" t="s">
        <v>127</v>
      </c>
      <c r="H16" s="19" t="s">
        <v>28</v>
      </c>
      <c r="I16" s="31">
        <v>10</v>
      </c>
      <c r="J16" s="31">
        <v>10</v>
      </c>
      <c r="K16" s="32"/>
      <c r="L16" s="32"/>
    </row>
    <row r="17" s="1" customFormat="1" ht="55" customHeight="1" spans="1:12">
      <c r="A17" s="16" t="s">
        <v>555</v>
      </c>
      <c r="B17" s="17"/>
      <c r="C17" s="16" t="s">
        <v>556</v>
      </c>
      <c r="D17" s="18" t="s">
        <v>695</v>
      </c>
      <c r="E17" s="19" t="s">
        <v>666</v>
      </c>
      <c r="F17" s="19" t="s">
        <v>696</v>
      </c>
      <c r="G17" s="19" t="s">
        <v>697</v>
      </c>
      <c r="H17" s="19" t="s">
        <v>698</v>
      </c>
      <c r="I17" s="31">
        <v>10</v>
      </c>
      <c r="J17" s="31">
        <v>10</v>
      </c>
      <c r="K17" s="32"/>
      <c r="L17" s="32"/>
    </row>
    <row r="18" s="1" customFormat="1" ht="38" customHeight="1" spans="1:12">
      <c r="A18" s="16" t="s">
        <v>555</v>
      </c>
      <c r="B18" s="17"/>
      <c r="C18" s="16" t="s">
        <v>556</v>
      </c>
      <c r="D18" s="18" t="s">
        <v>699</v>
      </c>
      <c r="E18" s="19" t="s">
        <v>566</v>
      </c>
      <c r="F18" s="19" t="s">
        <v>11</v>
      </c>
      <c r="G18" s="19" t="s">
        <v>127</v>
      </c>
      <c r="H18" s="19" t="s">
        <v>12</v>
      </c>
      <c r="I18" s="31">
        <v>10</v>
      </c>
      <c r="J18" s="31">
        <v>10</v>
      </c>
      <c r="K18" s="32"/>
      <c r="L18" s="32"/>
    </row>
    <row r="19" s="1" customFormat="1" ht="38" customHeight="1" spans="1:12">
      <c r="A19" s="16" t="s">
        <v>568</v>
      </c>
      <c r="B19" s="17"/>
      <c r="C19" s="16" t="s">
        <v>657</v>
      </c>
      <c r="D19" s="18" t="s">
        <v>700</v>
      </c>
      <c r="E19" s="19" t="s">
        <v>566</v>
      </c>
      <c r="F19" s="19" t="s">
        <v>679</v>
      </c>
      <c r="G19" s="19" t="s">
        <v>563</v>
      </c>
      <c r="H19" s="19" t="s">
        <v>679</v>
      </c>
      <c r="I19" s="31">
        <v>15</v>
      </c>
      <c r="J19" s="31">
        <v>15</v>
      </c>
      <c r="K19" s="32"/>
      <c r="L19" s="32"/>
    </row>
    <row r="20" s="1" customFormat="1" ht="38" customHeight="1" spans="1:12">
      <c r="A20" s="16" t="s">
        <v>568</v>
      </c>
      <c r="B20" s="17"/>
      <c r="C20" s="16" t="s">
        <v>611</v>
      </c>
      <c r="D20" s="18" t="s">
        <v>701</v>
      </c>
      <c r="E20" s="19" t="s">
        <v>666</v>
      </c>
      <c r="F20" s="19" t="s">
        <v>20</v>
      </c>
      <c r="G20" s="19" t="s">
        <v>613</v>
      </c>
      <c r="H20" s="19" t="s">
        <v>28</v>
      </c>
      <c r="I20" s="31">
        <v>15</v>
      </c>
      <c r="J20" s="31">
        <v>15</v>
      </c>
      <c r="K20" s="32"/>
      <c r="L20" s="32"/>
    </row>
    <row r="21" s="1" customFormat="1" ht="38" customHeight="1" spans="1:12">
      <c r="A21" s="16" t="s">
        <v>573</v>
      </c>
      <c r="B21" s="17"/>
      <c r="C21" s="16" t="s">
        <v>614</v>
      </c>
      <c r="D21" s="18" t="s">
        <v>702</v>
      </c>
      <c r="E21" s="19" t="s">
        <v>666</v>
      </c>
      <c r="F21" s="19" t="s">
        <v>703</v>
      </c>
      <c r="G21" s="19" t="s">
        <v>563</v>
      </c>
      <c r="H21" s="19" t="s">
        <v>616</v>
      </c>
      <c r="I21" s="31">
        <v>5</v>
      </c>
      <c r="J21" s="31">
        <v>5</v>
      </c>
      <c r="K21" s="32"/>
      <c r="L21" s="32"/>
    </row>
    <row r="22" s="1" customFormat="1" ht="38" customHeight="1" spans="1:12">
      <c r="A22" s="16" t="s">
        <v>573</v>
      </c>
      <c r="B22" s="17"/>
      <c r="C22" s="16" t="s">
        <v>614</v>
      </c>
      <c r="D22" s="18" t="s">
        <v>704</v>
      </c>
      <c r="E22" s="19" t="s">
        <v>666</v>
      </c>
      <c r="F22" s="19" t="s">
        <v>703</v>
      </c>
      <c r="G22" s="19" t="s">
        <v>563</v>
      </c>
      <c r="H22" s="19" t="s">
        <v>616</v>
      </c>
      <c r="I22" s="31">
        <v>5</v>
      </c>
      <c r="J22" s="31">
        <v>5</v>
      </c>
      <c r="K22" s="32"/>
      <c r="L22" s="32"/>
    </row>
    <row r="23" s="3" customFormat="1" ht="54" customHeight="1" spans="1:12">
      <c r="A23" s="12" t="s">
        <v>617</v>
      </c>
      <c r="B23" s="12"/>
      <c r="C23" s="12"/>
      <c r="D23" s="42" t="s">
        <v>689</v>
      </c>
      <c r="E23" s="42"/>
      <c r="F23" s="42"/>
      <c r="G23" s="42"/>
      <c r="H23" s="42"/>
      <c r="I23" s="42"/>
      <c r="J23" s="42"/>
      <c r="K23" s="42"/>
      <c r="L23" s="42"/>
    </row>
    <row r="24" s="3" customFormat="1" ht="30" customHeight="1" spans="1:12">
      <c r="A24" s="6" t="s">
        <v>581</v>
      </c>
      <c r="B24" s="6"/>
      <c r="C24" s="6"/>
      <c r="D24" s="6"/>
      <c r="E24" s="6"/>
      <c r="F24" s="6"/>
      <c r="G24" s="6"/>
      <c r="H24" s="6"/>
      <c r="I24" s="12" t="s">
        <v>582</v>
      </c>
      <c r="J24" s="12" t="s">
        <v>583</v>
      </c>
      <c r="K24" s="12" t="s">
        <v>584</v>
      </c>
      <c r="L24" s="12"/>
    </row>
    <row r="25" s="2" customFormat="1" ht="35" customHeight="1" spans="1:12">
      <c r="A25" s="6"/>
      <c r="B25" s="6"/>
      <c r="C25" s="6"/>
      <c r="D25" s="6"/>
      <c r="E25" s="6"/>
      <c r="F25" s="6"/>
      <c r="G25" s="6"/>
      <c r="H25" s="6"/>
      <c r="I25" s="23">
        <v>100</v>
      </c>
      <c r="J25" s="23">
        <v>100</v>
      </c>
      <c r="K25" s="12" t="s">
        <v>585</v>
      </c>
      <c r="L25" s="12"/>
    </row>
    <row r="26" s="2" customFormat="1" ht="15" customHeight="1" spans="1:12">
      <c r="A26" s="49" t="s">
        <v>586</v>
      </c>
      <c r="B26" s="49"/>
      <c r="C26" s="49"/>
      <c r="D26" s="49"/>
      <c r="E26" s="49"/>
      <c r="F26" s="49"/>
      <c r="G26" s="49"/>
      <c r="H26" s="49"/>
      <c r="I26" s="49"/>
      <c r="J26" s="49"/>
      <c r="K26" s="49"/>
      <c r="L26" s="49"/>
    </row>
    <row r="27" s="1" customFormat="1" spans="1:12">
      <c r="A27" s="22" t="s">
        <v>587</v>
      </c>
      <c r="B27" s="22"/>
      <c r="C27" s="22"/>
      <c r="D27" s="22"/>
      <c r="E27" s="22"/>
      <c r="F27" s="22"/>
      <c r="G27" s="22"/>
      <c r="H27" s="22"/>
      <c r="I27" s="22"/>
      <c r="J27" s="22"/>
      <c r="K27" s="22"/>
      <c r="L27" s="22"/>
    </row>
    <row r="28" s="1" customFormat="1" spans="1:12">
      <c r="A28" s="22" t="s">
        <v>588</v>
      </c>
      <c r="B28" s="22"/>
      <c r="C28" s="22"/>
      <c r="D28" s="22"/>
      <c r="E28" s="22"/>
      <c r="F28" s="22"/>
      <c r="G28" s="22"/>
      <c r="H28" s="22"/>
      <c r="I28" s="22"/>
      <c r="J28" s="22"/>
      <c r="K28" s="22"/>
      <c r="L28" s="22"/>
    </row>
    <row r="29" s="1" customFormat="1" spans="1:12">
      <c r="A29" s="22" t="s">
        <v>618</v>
      </c>
      <c r="B29" s="22"/>
      <c r="C29" s="22"/>
      <c r="D29" s="22"/>
      <c r="E29" s="22"/>
      <c r="F29" s="22"/>
      <c r="G29" s="22"/>
      <c r="H29" s="22"/>
      <c r="I29" s="22"/>
      <c r="J29" s="22"/>
      <c r="K29" s="22"/>
      <c r="L29" s="22"/>
    </row>
    <row r="30" s="1" customFormat="1" spans="1:12">
      <c r="A30" s="22" t="s">
        <v>590</v>
      </c>
      <c r="B30" s="22"/>
      <c r="C30" s="22"/>
      <c r="D30" s="22"/>
      <c r="E30" s="22"/>
      <c r="F30" s="22"/>
      <c r="G30" s="22"/>
      <c r="H30" s="22"/>
      <c r="I30" s="22"/>
      <c r="J30" s="22"/>
      <c r="K30" s="22"/>
      <c r="L30" s="22"/>
    </row>
    <row r="31" s="1" customFormat="1" spans="1:12">
      <c r="A31" s="22" t="s">
        <v>591</v>
      </c>
      <c r="B31" s="22"/>
      <c r="C31" s="22"/>
      <c r="D31" s="22"/>
      <c r="E31" s="22"/>
      <c r="F31" s="22"/>
      <c r="G31" s="22"/>
      <c r="H31" s="22"/>
      <c r="I31" s="22"/>
      <c r="J31" s="22"/>
      <c r="K31" s="22"/>
      <c r="L31" s="22"/>
    </row>
    <row r="32" s="1" customFormat="1" spans="1:12">
      <c r="A32" s="22" t="s">
        <v>592</v>
      </c>
      <c r="B32" s="22"/>
      <c r="C32" s="22"/>
      <c r="D32" s="22"/>
      <c r="E32" s="22"/>
      <c r="F32" s="22"/>
      <c r="G32" s="22"/>
      <c r="H32" s="22"/>
      <c r="I32" s="22"/>
      <c r="J32" s="22"/>
      <c r="K32" s="22"/>
      <c r="L32" s="22"/>
    </row>
    <row r="33" spans="1:12">
      <c r="A33" s="22"/>
      <c r="B33" s="22"/>
      <c r="C33" s="22"/>
      <c r="D33" s="22"/>
      <c r="E33" s="22"/>
      <c r="F33" s="22"/>
      <c r="G33" s="22"/>
      <c r="H33" s="22"/>
      <c r="I33" s="22"/>
      <c r="J33" s="22"/>
      <c r="K33" s="22"/>
      <c r="L33" s="22"/>
    </row>
  </sheetData>
  <mergeCells count="55">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10:A11"/>
    <mergeCell ref="I7:I9"/>
    <mergeCell ref="K7:K9"/>
    <mergeCell ref="L6:L9"/>
    <mergeCell ref="A5:B9"/>
    <mergeCell ref="A24:H25"/>
  </mergeCells>
  <printOptions horizontalCentered="1"/>
  <pageMargins left="0.393055555555556" right="0.393055555555556" top="0.786805555555556" bottom="0.786805555555556" header="0.5" footer="0.5"/>
  <pageSetup paperSize="9" scale="5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4"/>
  <sheetViews>
    <sheetView workbookViewId="0">
      <pane xSplit="4" ySplit="9" topLeftCell="E10" activePane="bottomRight" state="frozen"/>
      <selection/>
      <selection pane="topRight"/>
      <selection pane="bottomLeft"/>
      <selection pane="bottomRight" activeCell="A44" sqref="A44:L44"/>
    </sheetView>
  </sheetViews>
  <sheetFormatPr defaultColWidth="9" defaultRowHeight="13.5"/>
  <cols>
    <col min="1" max="3" width="4.875" style="127" customWidth="1"/>
    <col min="4" max="4" width="39.75" style="127" customWidth="1"/>
    <col min="5" max="6" width="23" style="127" customWidth="1"/>
    <col min="7" max="8" width="18.75" style="127" customWidth="1"/>
    <col min="9" max="9" width="17.875" style="127" customWidth="1"/>
    <col min="10" max="12" width="18.75" style="127" customWidth="1"/>
    <col min="13" max="16384" width="9" style="127"/>
  </cols>
  <sheetData>
    <row r="1" ht="27" spans="1:12">
      <c r="A1" s="128" t="s">
        <v>113</v>
      </c>
      <c r="B1" s="128"/>
      <c r="C1" s="128"/>
      <c r="D1" s="128"/>
      <c r="E1" s="128"/>
      <c r="F1" s="128"/>
      <c r="G1" s="128"/>
      <c r="H1" s="128"/>
      <c r="I1" s="128"/>
      <c r="J1" s="128"/>
      <c r="K1" s="128"/>
      <c r="L1" s="128"/>
    </row>
    <row r="2" spans="12:12">
      <c r="L2" s="129" t="s">
        <v>114</v>
      </c>
    </row>
    <row r="3" spans="1:12">
      <c r="A3" s="129" t="s">
        <v>2</v>
      </c>
      <c r="L3" s="129"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32">
        <v>50127576.51</v>
      </c>
      <c r="F9" s="132">
        <v>50127576.51</v>
      </c>
      <c r="G9" s="132">
        <v>0</v>
      </c>
      <c r="H9" s="132">
        <v>0</v>
      </c>
      <c r="I9" s="132">
        <v>0</v>
      </c>
      <c r="J9" s="132">
        <v>0</v>
      </c>
      <c r="K9" s="132">
        <v>0</v>
      </c>
      <c r="L9" s="132">
        <v>0</v>
      </c>
    </row>
    <row r="10" ht="19.5" customHeight="1" spans="1:12">
      <c r="A10" s="131" t="s">
        <v>129</v>
      </c>
      <c r="B10" s="131"/>
      <c r="C10" s="131"/>
      <c r="D10" s="131" t="s">
        <v>130</v>
      </c>
      <c r="E10" s="132">
        <v>219750</v>
      </c>
      <c r="F10" s="132">
        <v>219750</v>
      </c>
      <c r="G10" s="132">
        <v>0</v>
      </c>
      <c r="H10" s="132">
        <v>0</v>
      </c>
      <c r="I10" s="132">
        <v>0</v>
      </c>
      <c r="J10" s="132">
        <v>0</v>
      </c>
      <c r="K10" s="132">
        <v>0</v>
      </c>
      <c r="L10" s="132">
        <v>0</v>
      </c>
    </row>
    <row r="11" ht="19.5" customHeight="1" spans="1:12">
      <c r="A11" s="131" t="s">
        <v>131</v>
      </c>
      <c r="B11" s="131"/>
      <c r="C11" s="131"/>
      <c r="D11" s="131" t="s">
        <v>132</v>
      </c>
      <c r="E11" s="132">
        <v>45750</v>
      </c>
      <c r="F11" s="132">
        <v>45750</v>
      </c>
      <c r="G11" s="132">
        <v>0</v>
      </c>
      <c r="H11" s="132">
        <v>0</v>
      </c>
      <c r="I11" s="132">
        <v>0</v>
      </c>
      <c r="J11" s="132">
        <v>0</v>
      </c>
      <c r="K11" s="132">
        <v>0</v>
      </c>
      <c r="L11" s="132">
        <v>0</v>
      </c>
    </row>
    <row r="12" ht="19.5" customHeight="1" spans="1:12">
      <c r="A12" s="131" t="s">
        <v>133</v>
      </c>
      <c r="B12" s="131"/>
      <c r="C12" s="131"/>
      <c r="D12" s="131" t="s">
        <v>134</v>
      </c>
      <c r="E12" s="132">
        <v>45750</v>
      </c>
      <c r="F12" s="132">
        <v>45750</v>
      </c>
      <c r="G12" s="132">
        <v>0</v>
      </c>
      <c r="H12" s="132">
        <v>0</v>
      </c>
      <c r="I12" s="132">
        <v>0</v>
      </c>
      <c r="J12" s="132">
        <v>0</v>
      </c>
      <c r="K12" s="132">
        <v>0</v>
      </c>
      <c r="L12" s="132">
        <v>0</v>
      </c>
    </row>
    <row r="13" ht="19.5" customHeight="1" spans="1:12">
      <c r="A13" s="131" t="s">
        <v>135</v>
      </c>
      <c r="B13" s="131"/>
      <c r="C13" s="131"/>
      <c r="D13" s="131" t="s">
        <v>136</v>
      </c>
      <c r="E13" s="132">
        <v>9000</v>
      </c>
      <c r="F13" s="132">
        <v>9000</v>
      </c>
      <c r="G13" s="132">
        <v>0</v>
      </c>
      <c r="H13" s="132">
        <v>0</v>
      </c>
      <c r="I13" s="132">
        <v>0</v>
      </c>
      <c r="J13" s="132">
        <v>0</v>
      </c>
      <c r="K13" s="132">
        <v>0</v>
      </c>
      <c r="L13" s="132">
        <v>0</v>
      </c>
    </row>
    <row r="14" ht="19.5" customHeight="1" spans="1:12">
      <c r="A14" s="131" t="s">
        <v>137</v>
      </c>
      <c r="B14" s="131"/>
      <c r="C14" s="131"/>
      <c r="D14" s="131" t="s">
        <v>138</v>
      </c>
      <c r="E14" s="132">
        <v>9000</v>
      </c>
      <c r="F14" s="132">
        <v>9000</v>
      </c>
      <c r="G14" s="132">
        <v>0</v>
      </c>
      <c r="H14" s="132">
        <v>0</v>
      </c>
      <c r="I14" s="132">
        <v>0</v>
      </c>
      <c r="J14" s="132">
        <v>0</v>
      </c>
      <c r="K14" s="132">
        <v>0</v>
      </c>
      <c r="L14" s="132">
        <v>0</v>
      </c>
    </row>
    <row r="15" ht="19.5" customHeight="1" spans="1:12">
      <c r="A15" s="131" t="s">
        <v>139</v>
      </c>
      <c r="B15" s="131"/>
      <c r="C15" s="131"/>
      <c r="D15" s="131" t="s">
        <v>140</v>
      </c>
      <c r="E15" s="132">
        <v>65000</v>
      </c>
      <c r="F15" s="132">
        <v>65000</v>
      </c>
      <c r="G15" s="132">
        <v>0</v>
      </c>
      <c r="H15" s="132">
        <v>0</v>
      </c>
      <c r="I15" s="132">
        <v>0</v>
      </c>
      <c r="J15" s="132">
        <v>0</v>
      </c>
      <c r="K15" s="132">
        <v>0</v>
      </c>
      <c r="L15" s="132">
        <v>0</v>
      </c>
    </row>
    <row r="16" ht="19.5" customHeight="1" spans="1:12">
      <c r="A16" s="131" t="s">
        <v>141</v>
      </c>
      <c r="B16" s="131"/>
      <c r="C16" s="131"/>
      <c r="D16" s="131" t="s">
        <v>142</v>
      </c>
      <c r="E16" s="132">
        <v>65000</v>
      </c>
      <c r="F16" s="132">
        <v>65000</v>
      </c>
      <c r="G16" s="132">
        <v>0</v>
      </c>
      <c r="H16" s="132">
        <v>0</v>
      </c>
      <c r="I16" s="132">
        <v>0</v>
      </c>
      <c r="J16" s="132">
        <v>0</v>
      </c>
      <c r="K16" s="132">
        <v>0</v>
      </c>
      <c r="L16" s="132">
        <v>0</v>
      </c>
    </row>
    <row r="17" ht="19.5" customHeight="1" spans="1:12">
      <c r="A17" s="131" t="s">
        <v>143</v>
      </c>
      <c r="B17" s="131"/>
      <c r="C17" s="131"/>
      <c r="D17" s="131" t="s">
        <v>144</v>
      </c>
      <c r="E17" s="132">
        <v>100000</v>
      </c>
      <c r="F17" s="132">
        <v>100000</v>
      </c>
      <c r="G17" s="132">
        <v>0</v>
      </c>
      <c r="H17" s="132">
        <v>0</v>
      </c>
      <c r="I17" s="132">
        <v>0</v>
      </c>
      <c r="J17" s="132">
        <v>0</v>
      </c>
      <c r="K17" s="132">
        <v>0</v>
      </c>
      <c r="L17" s="132">
        <v>0</v>
      </c>
    </row>
    <row r="18" ht="19.5" customHeight="1" spans="1:12">
      <c r="A18" s="131" t="s">
        <v>145</v>
      </c>
      <c r="B18" s="131"/>
      <c r="C18" s="131"/>
      <c r="D18" s="131" t="s">
        <v>146</v>
      </c>
      <c r="E18" s="132">
        <v>100000</v>
      </c>
      <c r="F18" s="132">
        <v>100000</v>
      </c>
      <c r="G18" s="132">
        <v>0</v>
      </c>
      <c r="H18" s="132">
        <v>0</v>
      </c>
      <c r="I18" s="132">
        <v>0</v>
      </c>
      <c r="J18" s="132">
        <v>0</v>
      </c>
      <c r="K18" s="132">
        <v>0</v>
      </c>
      <c r="L18" s="132">
        <v>0</v>
      </c>
    </row>
    <row r="19" ht="19.5" customHeight="1" spans="1:12">
      <c r="A19" s="131" t="s">
        <v>147</v>
      </c>
      <c r="B19" s="131"/>
      <c r="C19" s="131"/>
      <c r="D19" s="131" t="s">
        <v>148</v>
      </c>
      <c r="E19" s="132">
        <v>47294116.36</v>
      </c>
      <c r="F19" s="132">
        <v>47294116.36</v>
      </c>
      <c r="G19" s="132">
        <v>0</v>
      </c>
      <c r="H19" s="132">
        <v>0</v>
      </c>
      <c r="I19" s="132">
        <v>0</v>
      </c>
      <c r="J19" s="132">
        <v>0</v>
      </c>
      <c r="K19" s="132">
        <v>0</v>
      </c>
      <c r="L19" s="132">
        <v>0</v>
      </c>
    </row>
    <row r="20" ht="19.5" customHeight="1" spans="1:12">
      <c r="A20" s="131" t="s">
        <v>149</v>
      </c>
      <c r="B20" s="131"/>
      <c r="C20" s="131"/>
      <c r="D20" s="131" t="s">
        <v>150</v>
      </c>
      <c r="E20" s="132">
        <v>47021467.86</v>
      </c>
      <c r="F20" s="132">
        <v>47021467.86</v>
      </c>
      <c r="G20" s="132">
        <v>0</v>
      </c>
      <c r="H20" s="132">
        <v>0</v>
      </c>
      <c r="I20" s="132">
        <v>0</v>
      </c>
      <c r="J20" s="132">
        <v>0</v>
      </c>
      <c r="K20" s="132">
        <v>0</v>
      </c>
      <c r="L20" s="132">
        <v>0</v>
      </c>
    </row>
    <row r="21" ht="19.5" customHeight="1" spans="1:12">
      <c r="A21" s="131" t="s">
        <v>151</v>
      </c>
      <c r="B21" s="131"/>
      <c r="C21" s="131"/>
      <c r="D21" s="131" t="s">
        <v>152</v>
      </c>
      <c r="E21" s="132">
        <v>7901991.55</v>
      </c>
      <c r="F21" s="132">
        <v>7901991.55</v>
      </c>
      <c r="G21" s="132">
        <v>0</v>
      </c>
      <c r="H21" s="132">
        <v>0</v>
      </c>
      <c r="I21" s="132">
        <v>0</v>
      </c>
      <c r="J21" s="132">
        <v>0</v>
      </c>
      <c r="K21" s="132">
        <v>0</v>
      </c>
      <c r="L21" s="132">
        <v>0</v>
      </c>
    </row>
    <row r="22" ht="19.5" customHeight="1" spans="1:12">
      <c r="A22" s="131" t="s">
        <v>153</v>
      </c>
      <c r="B22" s="131"/>
      <c r="C22" s="131"/>
      <c r="D22" s="131" t="s">
        <v>154</v>
      </c>
      <c r="E22" s="132">
        <v>1394908.5</v>
      </c>
      <c r="F22" s="132">
        <v>1394908.5</v>
      </c>
      <c r="G22" s="132">
        <v>0</v>
      </c>
      <c r="H22" s="132">
        <v>0</v>
      </c>
      <c r="I22" s="132">
        <v>0</v>
      </c>
      <c r="J22" s="132">
        <v>0</v>
      </c>
      <c r="K22" s="132">
        <v>0</v>
      </c>
      <c r="L22" s="132">
        <v>0</v>
      </c>
    </row>
    <row r="23" ht="19.5" customHeight="1" spans="1:12">
      <c r="A23" s="131" t="s">
        <v>155</v>
      </c>
      <c r="B23" s="131"/>
      <c r="C23" s="131"/>
      <c r="D23" s="131" t="s">
        <v>156</v>
      </c>
      <c r="E23" s="132">
        <v>1897431.52</v>
      </c>
      <c r="F23" s="132">
        <v>1897431.52</v>
      </c>
      <c r="G23" s="132">
        <v>0</v>
      </c>
      <c r="H23" s="132">
        <v>0</v>
      </c>
      <c r="I23" s="132">
        <v>0</v>
      </c>
      <c r="J23" s="132">
        <v>0</v>
      </c>
      <c r="K23" s="132">
        <v>0</v>
      </c>
      <c r="L23" s="132">
        <v>0</v>
      </c>
    </row>
    <row r="24" ht="19.5" customHeight="1" spans="1:12">
      <c r="A24" s="131" t="s">
        <v>157</v>
      </c>
      <c r="B24" s="131"/>
      <c r="C24" s="131"/>
      <c r="D24" s="131" t="s">
        <v>158</v>
      </c>
      <c r="E24" s="132">
        <v>316666.67</v>
      </c>
      <c r="F24" s="132">
        <v>316666.67</v>
      </c>
      <c r="G24" s="132">
        <v>0</v>
      </c>
      <c r="H24" s="132">
        <v>0</v>
      </c>
      <c r="I24" s="132">
        <v>0</v>
      </c>
      <c r="J24" s="132">
        <v>0</v>
      </c>
      <c r="K24" s="132">
        <v>0</v>
      </c>
      <c r="L24" s="132">
        <v>0</v>
      </c>
    </row>
    <row r="25" ht="19.5" customHeight="1" spans="1:12">
      <c r="A25" s="131" t="s">
        <v>159</v>
      </c>
      <c r="B25" s="131"/>
      <c r="C25" s="131"/>
      <c r="D25" s="131" t="s">
        <v>160</v>
      </c>
      <c r="E25" s="132">
        <v>103600</v>
      </c>
      <c r="F25" s="132">
        <v>103600</v>
      </c>
      <c r="G25" s="132">
        <v>0</v>
      </c>
      <c r="H25" s="132">
        <v>0</v>
      </c>
      <c r="I25" s="132">
        <v>0</v>
      </c>
      <c r="J25" s="132">
        <v>0</v>
      </c>
      <c r="K25" s="132">
        <v>0</v>
      </c>
      <c r="L25" s="132">
        <v>0</v>
      </c>
    </row>
    <row r="26" ht="19.5" customHeight="1" spans="1:12">
      <c r="A26" s="131" t="s">
        <v>161</v>
      </c>
      <c r="B26" s="131"/>
      <c r="C26" s="131"/>
      <c r="D26" s="131" t="s">
        <v>162</v>
      </c>
      <c r="E26" s="132">
        <v>35406869.62</v>
      </c>
      <c r="F26" s="132">
        <v>35406869.62</v>
      </c>
      <c r="G26" s="132">
        <v>0</v>
      </c>
      <c r="H26" s="132">
        <v>0</v>
      </c>
      <c r="I26" s="132">
        <v>0</v>
      </c>
      <c r="J26" s="132">
        <v>0</v>
      </c>
      <c r="K26" s="132">
        <v>0</v>
      </c>
      <c r="L26" s="132">
        <v>0</v>
      </c>
    </row>
    <row r="27" ht="19.5" customHeight="1" spans="1:12">
      <c r="A27" s="131" t="s">
        <v>163</v>
      </c>
      <c r="B27" s="131"/>
      <c r="C27" s="131"/>
      <c r="D27" s="131" t="s">
        <v>164</v>
      </c>
      <c r="E27" s="132">
        <v>272648.5</v>
      </c>
      <c r="F27" s="132">
        <v>272648.5</v>
      </c>
      <c r="G27" s="132">
        <v>0</v>
      </c>
      <c r="H27" s="132">
        <v>0</v>
      </c>
      <c r="I27" s="132">
        <v>0</v>
      </c>
      <c r="J27" s="132">
        <v>0</v>
      </c>
      <c r="K27" s="132">
        <v>0</v>
      </c>
      <c r="L27" s="132">
        <v>0</v>
      </c>
    </row>
    <row r="28" ht="19.5" customHeight="1" spans="1:12">
      <c r="A28" s="131" t="s">
        <v>165</v>
      </c>
      <c r="B28" s="131"/>
      <c r="C28" s="131"/>
      <c r="D28" s="131" t="s">
        <v>166</v>
      </c>
      <c r="E28" s="132">
        <v>272648.5</v>
      </c>
      <c r="F28" s="132">
        <v>272648.5</v>
      </c>
      <c r="G28" s="132">
        <v>0</v>
      </c>
      <c r="H28" s="132">
        <v>0</v>
      </c>
      <c r="I28" s="132">
        <v>0</v>
      </c>
      <c r="J28" s="132">
        <v>0</v>
      </c>
      <c r="K28" s="132">
        <v>0</v>
      </c>
      <c r="L28" s="132">
        <v>0</v>
      </c>
    </row>
    <row r="29" ht="19.5" customHeight="1" spans="1:12">
      <c r="A29" s="131" t="s">
        <v>167</v>
      </c>
      <c r="B29" s="131"/>
      <c r="C29" s="131"/>
      <c r="D29" s="131" t="s">
        <v>168</v>
      </c>
      <c r="E29" s="132">
        <v>1103818.36</v>
      </c>
      <c r="F29" s="132">
        <v>1103818.36</v>
      </c>
      <c r="G29" s="132">
        <v>0</v>
      </c>
      <c r="H29" s="132">
        <v>0</v>
      </c>
      <c r="I29" s="132">
        <v>0</v>
      </c>
      <c r="J29" s="132">
        <v>0</v>
      </c>
      <c r="K29" s="132">
        <v>0</v>
      </c>
      <c r="L29" s="132">
        <v>0</v>
      </c>
    </row>
    <row r="30" ht="19.5" customHeight="1" spans="1:12">
      <c r="A30" s="131" t="s">
        <v>169</v>
      </c>
      <c r="B30" s="131"/>
      <c r="C30" s="131"/>
      <c r="D30" s="131" t="s">
        <v>170</v>
      </c>
      <c r="E30" s="132">
        <v>1085818.36</v>
      </c>
      <c r="F30" s="132">
        <v>1085818.36</v>
      </c>
      <c r="G30" s="132">
        <v>0</v>
      </c>
      <c r="H30" s="132">
        <v>0</v>
      </c>
      <c r="I30" s="132">
        <v>0</v>
      </c>
      <c r="J30" s="132">
        <v>0</v>
      </c>
      <c r="K30" s="132">
        <v>0</v>
      </c>
      <c r="L30" s="132">
        <v>0</v>
      </c>
    </row>
    <row r="31" ht="19.5" customHeight="1" spans="1:12">
      <c r="A31" s="131" t="s">
        <v>171</v>
      </c>
      <c r="B31" s="131"/>
      <c r="C31" s="131"/>
      <c r="D31" s="131" t="s">
        <v>172</v>
      </c>
      <c r="E31" s="132">
        <v>185918</v>
      </c>
      <c r="F31" s="132">
        <v>185918</v>
      </c>
      <c r="G31" s="132">
        <v>0</v>
      </c>
      <c r="H31" s="132">
        <v>0</v>
      </c>
      <c r="I31" s="132">
        <v>0</v>
      </c>
      <c r="J31" s="132">
        <v>0</v>
      </c>
      <c r="K31" s="132">
        <v>0</v>
      </c>
      <c r="L31" s="132">
        <v>0</v>
      </c>
    </row>
    <row r="32" ht="19.5" customHeight="1" spans="1:12">
      <c r="A32" s="131" t="s">
        <v>173</v>
      </c>
      <c r="B32" s="131"/>
      <c r="C32" s="131"/>
      <c r="D32" s="131" t="s">
        <v>174</v>
      </c>
      <c r="E32" s="132">
        <v>899900.36</v>
      </c>
      <c r="F32" s="132">
        <v>899900.36</v>
      </c>
      <c r="G32" s="132">
        <v>0</v>
      </c>
      <c r="H32" s="132">
        <v>0</v>
      </c>
      <c r="I32" s="132">
        <v>0</v>
      </c>
      <c r="J32" s="132">
        <v>0</v>
      </c>
      <c r="K32" s="132">
        <v>0</v>
      </c>
      <c r="L32" s="132">
        <v>0</v>
      </c>
    </row>
    <row r="33" ht="19.5" customHeight="1" spans="1:12">
      <c r="A33" s="131" t="s">
        <v>175</v>
      </c>
      <c r="B33" s="131"/>
      <c r="C33" s="131"/>
      <c r="D33" s="131" t="s">
        <v>176</v>
      </c>
      <c r="E33" s="132">
        <v>18000</v>
      </c>
      <c r="F33" s="132">
        <v>18000</v>
      </c>
      <c r="G33" s="132">
        <v>0</v>
      </c>
      <c r="H33" s="132">
        <v>0</v>
      </c>
      <c r="I33" s="132">
        <v>0</v>
      </c>
      <c r="J33" s="132">
        <v>0</v>
      </c>
      <c r="K33" s="132">
        <v>0</v>
      </c>
      <c r="L33" s="132">
        <v>0</v>
      </c>
    </row>
    <row r="34" ht="19.5" customHeight="1" spans="1:12">
      <c r="A34" s="131" t="s">
        <v>177</v>
      </c>
      <c r="B34" s="131"/>
      <c r="C34" s="131"/>
      <c r="D34" s="131" t="s">
        <v>178</v>
      </c>
      <c r="E34" s="132">
        <v>18000</v>
      </c>
      <c r="F34" s="132">
        <v>18000</v>
      </c>
      <c r="G34" s="132">
        <v>0</v>
      </c>
      <c r="H34" s="132">
        <v>0</v>
      </c>
      <c r="I34" s="132">
        <v>0</v>
      </c>
      <c r="J34" s="132">
        <v>0</v>
      </c>
      <c r="K34" s="132">
        <v>0</v>
      </c>
      <c r="L34" s="132">
        <v>0</v>
      </c>
    </row>
    <row r="35" ht="19.5" customHeight="1" spans="1:12">
      <c r="A35" s="131" t="s">
        <v>179</v>
      </c>
      <c r="B35" s="131"/>
      <c r="C35" s="131"/>
      <c r="D35" s="131" t="s">
        <v>180</v>
      </c>
      <c r="E35" s="132">
        <v>774155.79</v>
      </c>
      <c r="F35" s="132">
        <v>774155.79</v>
      </c>
      <c r="G35" s="132">
        <v>0</v>
      </c>
      <c r="H35" s="132">
        <v>0</v>
      </c>
      <c r="I35" s="132">
        <v>0</v>
      </c>
      <c r="J35" s="132">
        <v>0</v>
      </c>
      <c r="K35" s="132">
        <v>0</v>
      </c>
      <c r="L35" s="132">
        <v>0</v>
      </c>
    </row>
    <row r="36" ht="19.5" customHeight="1" spans="1:12">
      <c r="A36" s="131" t="s">
        <v>181</v>
      </c>
      <c r="B36" s="131"/>
      <c r="C36" s="131"/>
      <c r="D36" s="131" t="s">
        <v>182</v>
      </c>
      <c r="E36" s="132">
        <v>774155.79</v>
      </c>
      <c r="F36" s="132">
        <v>774155.79</v>
      </c>
      <c r="G36" s="132">
        <v>0</v>
      </c>
      <c r="H36" s="132">
        <v>0</v>
      </c>
      <c r="I36" s="132">
        <v>0</v>
      </c>
      <c r="J36" s="132">
        <v>0</v>
      </c>
      <c r="K36" s="132">
        <v>0</v>
      </c>
      <c r="L36" s="132">
        <v>0</v>
      </c>
    </row>
    <row r="37" ht="19.5" customHeight="1" spans="1:12">
      <c r="A37" s="131" t="s">
        <v>183</v>
      </c>
      <c r="B37" s="131"/>
      <c r="C37" s="131"/>
      <c r="D37" s="131" t="s">
        <v>184</v>
      </c>
      <c r="E37" s="132">
        <v>411306.64</v>
      </c>
      <c r="F37" s="132">
        <v>411306.64</v>
      </c>
      <c r="G37" s="132">
        <v>0</v>
      </c>
      <c r="H37" s="132">
        <v>0</v>
      </c>
      <c r="I37" s="132">
        <v>0</v>
      </c>
      <c r="J37" s="132">
        <v>0</v>
      </c>
      <c r="K37" s="132">
        <v>0</v>
      </c>
      <c r="L37" s="132">
        <v>0</v>
      </c>
    </row>
    <row r="38" ht="19.5" customHeight="1" spans="1:12">
      <c r="A38" s="131" t="s">
        <v>185</v>
      </c>
      <c r="B38" s="131"/>
      <c r="C38" s="131"/>
      <c r="D38" s="131" t="s">
        <v>186</v>
      </c>
      <c r="E38" s="132">
        <v>321253.8</v>
      </c>
      <c r="F38" s="132">
        <v>321253.8</v>
      </c>
      <c r="G38" s="132">
        <v>0</v>
      </c>
      <c r="H38" s="132">
        <v>0</v>
      </c>
      <c r="I38" s="132">
        <v>0</v>
      </c>
      <c r="J38" s="132">
        <v>0</v>
      </c>
      <c r="K38" s="132">
        <v>0</v>
      </c>
      <c r="L38" s="132">
        <v>0</v>
      </c>
    </row>
    <row r="39" ht="19.5" customHeight="1" spans="1:12">
      <c r="A39" s="131" t="s">
        <v>187</v>
      </c>
      <c r="B39" s="131"/>
      <c r="C39" s="131"/>
      <c r="D39" s="131" t="s">
        <v>188</v>
      </c>
      <c r="E39" s="132">
        <v>41595.35</v>
      </c>
      <c r="F39" s="132">
        <v>41595.35</v>
      </c>
      <c r="G39" s="132">
        <v>0</v>
      </c>
      <c r="H39" s="132">
        <v>0</v>
      </c>
      <c r="I39" s="132">
        <v>0</v>
      </c>
      <c r="J39" s="132">
        <v>0</v>
      </c>
      <c r="K39" s="132">
        <v>0</v>
      </c>
      <c r="L39" s="132">
        <v>0</v>
      </c>
    </row>
    <row r="40" ht="19.5" customHeight="1" spans="1:12">
      <c r="A40" s="131" t="s">
        <v>189</v>
      </c>
      <c r="B40" s="131"/>
      <c r="C40" s="131"/>
      <c r="D40" s="131" t="s">
        <v>190</v>
      </c>
      <c r="E40" s="132">
        <v>735736</v>
      </c>
      <c r="F40" s="132">
        <v>735736</v>
      </c>
      <c r="G40" s="132">
        <v>0</v>
      </c>
      <c r="H40" s="132">
        <v>0</v>
      </c>
      <c r="I40" s="132">
        <v>0</v>
      </c>
      <c r="J40" s="132">
        <v>0</v>
      </c>
      <c r="K40" s="132">
        <v>0</v>
      </c>
      <c r="L40" s="132">
        <v>0</v>
      </c>
    </row>
    <row r="41" ht="19.5" customHeight="1" spans="1:12">
      <c r="A41" s="131" t="s">
        <v>191</v>
      </c>
      <c r="B41" s="131"/>
      <c r="C41" s="131"/>
      <c r="D41" s="131" t="s">
        <v>192</v>
      </c>
      <c r="E41" s="132">
        <v>735736</v>
      </c>
      <c r="F41" s="132">
        <v>735736</v>
      </c>
      <c r="G41" s="132">
        <v>0</v>
      </c>
      <c r="H41" s="132">
        <v>0</v>
      </c>
      <c r="I41" s="132">
        <v>0</v>
      </c>
      <c r="J41" s="132">
        <v>0</v>
      </c>
      <c r="K41" s="132">
        <v>0</v>
      </c>
      <c r="L41" s="132">
        <v>0</v>
      </c>
    </row>
    <row r="42" ht="19.5" customHeight="1" spans="1:12">
      <c r="A42" s="131" t="s">
        <v>193</v>
      </c>
      <c r="B42" s="131"/>
      <c r="C42" s="131"/>
      <c r="D42" s="131" t="s">
        <v>194</v>
      </c>
      <c r="E42" s="132">
        <v>715794</v>
      </c>
      <c r="F42" s="132">
        <v>715794</v>
      </c>
      <c r="G42" s="132">
        <v>0</v>
      </c>
      <c r="H42" s="132">
        <v>0</v>
      </c>
      <c r="I42" s="132">
        <v>0</v>
      </c>
      <c r="J42" s="132">
        <v>0</v>
      </c>
      <c r="K42" s="132">
        <v>0</v>
      </c>
      <c r="L42" s="132">
        <v>0</v>
      </c>
    </row>
    <row r="43" ht="19.5" customHeight="1" spans="1:12">
      <c r="A43" s="131" t="s">
        <v>195</v>
      </c>
      <c r="B43" s="131"/>
      <c r="C43" s="131"/>
      <c r="D43" s="131" t="s">
        <v>196</v>
      </c>
      <c r="E43" s="132">
        <v>19942</v>
      </c>
      <c r="F43" s="132">
        <v>19942</v>
      </c>
      <c r="G43" s="132">
        <v>0</v>
      </c>
      <c r="H43" s="132">
        <v>0</v>
      </c>
      <c r="I43" s="132">
        <v>0</v>
      </c>
      <c r="J43" s="132">
        <v>0</v>
      </c>
      <c r="K43" s="132">
        <v>0</v>
      </c>
      <c r="L43" s="132">
        <v>0</v>
      </c>
    </row>
    <row r="44" ht="19.5" customHeight="1" spans="1:12">
      <c r="A44" s="131" t="s">
        <v>197</v>
      </c>
      <c r="B44" s="131"/>
      <c r="C44" s="131"/>
      <c r="D44" s="131"/>
      <c r="E44" s="131"/>
      <c r="F44" s="131"/>
      <c r="G44" s="131"/>
      <c r="H44" s="131"/>
      <c r="I44" s="131"/>
      <c r="J44" s="131"/>
      <c r="K44" s="131"/>
      <c r="L44" s="131"/>
    </row>
  </sheetData>
  <mergeCells count="51">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0.786805555555556" bottom="0.786805555555556" header="0.298611111111111" footer="0.298611111111111"/>
  <pageSetup paperSize="9" scale="56"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H14" sqref="H14:H24"/>
    </sheetView>
  </sheetViews>
  <sheetFormatPr defaultColWidth="9" defaultRowHeight="13.5"/>
  <cols>
    <col min="1" max="1" width="13.125" style="35" customWidth="1"/>
    <col min="2" max="2" width="20.375" style="35" customWidth="1"/>
    <col min="3" max="3" width="25.25" style="35" customWidth="1"/>
    <col min="4" max="4" width="16.125" style="35" customWidth="1"/>
    <col min="5" max="5" width="17.375" style="35" customWidth="1"/>
    <col min="6" max="6" width="16.125" style="35" customWidth="1"/>
    <col min="7" max="7" width="17.625" style="35" customWidth="1"/>
    <col min="8" max="10" width="16.125" style="35" customWidth="1"/>
    <col min="11" max="16384" width="9" style="35"/>
  </cols>
  <sheetData>
    <row r="1" spans="1:10">
      <c r="A1" s="50" t="s">
        <v>705</v>
      </c>
      <c r="B1" s="50"/>
      <c r="C1" s="50"/>
      <c r="D1" s="50"/>
      <c r="E1" s="50"/>
      <c r="F1" s="50"/>
      <c r="G1" s="50"/>
      <c r="H1" s="50"/>
      <c r="I1" s="50"/>
      <c r="J1" s="50"/>
    </row>
    <row r="2" ht="45" customHeight="1" spans="1:10">
      <c r="A2" s="51" t="s">
        <v>523</v>
      </c>
      <c r="B2" s="51"/>
      <c r="C2" s="51"/>
      <c r="D2" s="51"/>
      <c r="E2" s="51"/>
      <c r="F2" s="51"/>
      <c r="G2" s="51"/>
      <c r="H2" s="51"/>
      <c r="I2" s="51"/>
      <c r="J2" s="51"/>
    </row>
    <row r="3" ht="24" customHeight="1" spans="1:10">
      <c r="A3" s="52" t="s">
        <v>524</v>
      </c>
      <c r="B3" s="52"/>
      <c r="C3" s="53" t="s">
        <v>706</v>
      </c>
      <c r="D3" s="53"/>
      <c r="E3" s="53"/>
      <c r="F3" s="53"/>
      <c r="G3" s="53"/>
      <c r="H3" s="53"/>
      <c r="I3" s="53"/>
      <c r="J3" s="53"/>
    </row>
    <row r="4" ht="24" customHeight="1" spans="1:10">
      <c r="A4" s="52" t="s">
        <v>526</v>
      </c>
      <c r="B4" s="52"/>
      <c r="C4" s="54" t="s">
        <v>527</v>
      </c>
      <c r="D4" s="54"/>
      <c r="E4" s="54"/>
      <c r="F4" s="52" t="s">
        <v>528</v>
      </c>
      <c r="G4" s="55" t="s">
        <v>527</v>
      </c>
      <c r="H4" s="55"/>
      <c r="I4" s="55"/>
      <c r="J4" s="55"/>
    </row>
    <row r="5" ht="24" customHeight="1" spans="1:10">
      <c r="A5" s="52" t="s">
        <v>529</v>
      </c>
      <c r="B5" s="52"/>
      <c r="C5" s="52"/>
      <c r="D5" s="52" t="s">
        <v>530</v>
      </c>
      <c r="E5" s="52" t="s">
        <v>470</v>
      </c>
      <c r="F5" s="52" t="s">
        <v>531</v>
      </c>
      <c r="G5" s="52" t="s">
        <v>532</v>
      </c>
      <c r="H5" s="52" t="s">
        <v>533</v>
      </c>
      <c r="I5" s="52" t="s">
        <v>534</v>
      </c>
      <c r="J5" s="52" t="s">
        <v>688</v>
      </c>
    </row>
    <row r="6" ht="24" customHeight="1" spans="1:10">
      <c r="A6" s="52"/>
      <c r="B6" s="52"/>
      <c r="C6" s="56" t="s">
        <v>535</v>
      </c>
      <c r="D6" s="57">
        <v>404076.5</v>
      </c>
      <c r="E6" s="57">
        <v>404076.5</v>
      </c>
      <c r="F6" s="57">
        <v>404076.5</v>
      </c>
      <c r="G6" s="52">
        <v>10</v>
      </c>
      <c r="H6" s="58">
        <v>1</v>
      </c>
      <c r="I6" s="52">
        <v>10</v>
      </c>
      <c r="J6" s="52"/>
    </row>
    <row r="7" ht="24" customHeight="1" spans="1:10">
      <c r="A7" s="52"/>
      <c r="B7" s="52"/>
      <c r="C7" s="56" t="s">
        <v>536</v>
      </c>
      <c r="D7" s="57"/>
      <c r="E7" s="57"/>
      <c r="F7" s="57"/>
      <c r="G7" s="52"/>
      <c r="H7" s="52"/>
      <c r="I7" s="52"/>
      <c r="J7" s="52"/>
    </row>
    <row r="8" ht="24" customHeight="1" spans="1:10">
      <c r="A8" s="52"/>
      <c r="B8" s="52"/>
      <c r="C8" s="56" t="s">
        <v>537</v>
      </c>
      <c r="D8" s="57">
        <v>404076.5</v>
      </c>
      <c r="E8" s="57">
        <v>404076.5</v>
      </c>
      <c r="F8" s="57">
        <v>404076.5</v>
      </c>
      <c r="G8" s="52"/>
      <c r="H8" s="58">
        <v>1</v>
      </c>
      <c r="I8" s="52"/>
      <c r="J8" s="52"/>
    </row>
    <row r="9" ht="24" customHeight="1" spans="1:10">
      <c r="A9" s="52"/>
      <c r="B9" s="52"/>
      <c r="C9" s="56" t="s">
        <v>538</v>
      </c>
      <c r="D9" s="59"/>
      <c r="E9" s="59"/>
      <c r="F9" s="59"/>
      <c r="G9" s="52"/>
      <c r="H9" s="60"/>
      <c r="I9" s="52"/>
      <c r="J9" s="52"/>
    </row>
    <row r="10" ht="24" customHeight="1" spans="1:10">
      <c r="A10" s="52" t="s">
        <v>539</v>
      </c>
      <c r="B10" s="52" t="s">
        <v>540</v>
      </c>
      <c r="C10" s="52"/>
      <c r="D10" s="52"/>
      <c r="E10" s="52"/>
      <c r="F10" s="61" t="s">
        <v>541</v>
      </c>
      <c r="G10" s="61"/>
      <c r="H10" s="61"/>
      <c r="I10" s="61"/>
      <c r="J10" s="61"/>
    </row>
    <row r="11" ht="84" customHeight="1" spans="1:10">
      <c r="A11" s="52"/>
      <c r="B11" s="62" t="s">
        <v>707</v>
      </c>
      <c r="C11" s="62"/>
      <c r="D11" s="62"/>
      <c r="E11" s="62"/>
      <c r="F11" s="63" t="s">
        <v>707</v>
      </c>
      <c r="G11" s="63"/>
      <c r="H11" s="63"/>
      <c r="I11" s="63"/>
      <c r="J11" s="63"/>
    </row>
    <row r="12" ht="24" customHeight="1" spans="1:10">
      <c r="A12" s="64" t="s">
        <v>544</v>
      </c>
      <c r="B12" s="64"/>
      <c r="C12" s="64"/>
      <c r="D12" s="64" t="s">
        <v>545</v>
      </c>
      <c r="E12" s="64"/>
      <c r="F12" s="64"/>
      <c r="G12" s="64" t="s">
        <v>546</v>
      </c>
      <c r="H12" s="64"/>
      <c r="I12" s="64"/>
      <c r="J12" s="64"/>
    </row>
    <row r="13" ht="40" customHeight="1" spans="1:10">
      <c r="A13" s="52" t="s">
        <v>547</v>
      </c>
      <c r="B13" s="52" t="s">
        <v>548</v>
      </c>
      <c r="C13" s="52" t="s">
        <v>549</v>
      </c>
      <c r="D13" s="52" t="s">
        <v>550</v>
      </c>
      <c r="E13" s="52" t="s">
        <v>551</v>
      </c>
      <c r="F13" s="64" t="s">
        <v>552</v>
      </c>
      <c r="G13" s="64" t="s">
        <v>553</v>
      </c>
      <c r="H13" s="64" t="s">
        <v>532</v>
      </c>
      <c r="I13" s="64" t="s">
        <v>534</v>
      </c>
      <c r="J13" s="64" t="s">
        <v>554</v>
      </c>
    </row>
    <row r="14" ht="30" customHeight="1" spans="1:10">
      <c r="A14" s="65" t="s">
        <v>555</v>
      </c>
      <c r="B14" s="65" t="s">
        <v>556</v>
      </c>
      <c r="C14" s="66" t="s">
        <v>708</v>
      </c>
      <c r="D14" s="67" t="s">
        <v>558</v>
      </c>
      <c r="E14" s="65">
        <v>2</v>
      </c>
      <c r="F14" s="64" t="s">
        <v>559</v>
      </c>
      <c r="G14" s="65" t="s">
        <v>709</v>
      </c>
      <c r="H14" s="64">
        <v>10</v>
      </c>
      <c r="I14" s="64">
        <v>10</v>
      </c>
      <c r="J14" s="64"/>
    </row>
    <row r="15" ht="30" customHeight="1" spans="1:10">
      <c r="A15" s="65"/>
      <c r="B15" s="65"/>
      <c r="C15" s="66" t="s">
        <v>710</v>
      </c>
      <c r="D15" s="67" t="s">
        <v>558</v>
      </c>
      <c r="E15" s="65">
        <v>1</v>
      </c>
      <c r="F15" s="64" t="s">
        <v>559</v>
      </c>
      <c r="G15" s="65" t="s">
        <v>709</v>
      </c>
      <c r="H15" s="64">
        <v>10</v>
      </c>
      <c r="I15" s="64">
        <v>10</v>
      </c>
      <c r="J15" s="64"/>
    </row>
    <row r="16" ht="30" customHeight="1" spans="1:10">
      <c r="A16" s="65"/>
      <c r="B16" s="65"/>
      <c r="C16" s="66" t="s">
        <v>711</v>
      </c>
      <c r="D16" s="67" t="s">
        <v>558</v>
      </c>
      <c r="E16" s="65">
        <v>1</v>
      </c>
      <c r="F16" s="64" t="s">
        <v>559</v>
      </c>
      <c r="G16" s="65" t="s">
        <v>712</v>
      </c>
      <c r="H16" s="64">
        <v>10</v>
      </c>
      <c r="I16" s="64">
        <v>10</v>
      </c>
      <c r="J16" s="64"/>
    </row>
    <row r="17" ht="30" customHeight="1" spans="1:10">
      <c r="A17" s="65"/>
      <c r="B17" s="65"/>
      <c r="C17" s="66" t="s">
        <v>713</v>
      </c>
      <c r="D17" s="67" t="s">
        <v>558</v>
      </c>
      <c r="E17" s="65">
        <v>1</v>
      </c>
      <c r="F17" s="64" t="s">
        <v>559</v>
      </c>
      <c r="G17" s="65" t="s">
        <v>644</v>
      </c>
      <c r="H17" s="64">
        <v>10</v>
      </c>
      <c r="I17" s="64">
        <v>10</v>
      </c>
      <c r="J17" s="64"/>
    </row>
    <row r="18" ht="30" customHeight="1" spans="1:10">
      <c r="A18" s="65"/>
      <c r="B18" s="65" t="s">
        <v>561</v>
      </c>
      <c r="C18" s="66" t="s">
        <v>714</v>
      </c>
      <c r="D18" s="67" t="s">
        <v>558</v>
      </c>
      <c r="E18" s="65">
        <v>90</v>
      </c>
      <c r="F18" s="68" t="s">
        <v>563</v>
      </c>
      <c r="G18" s="69">
        <v>1</v>
      </c>
      <c r="H18" s="64">
        <v>5</v>
      </c>
      <c r="I18" s="64">
        <v>5</v>
      </c>
      <c r="J18" s="64"/>
    </row>
    <row r="19" ht="30" customHeight="1" spans="1:10">
      <c r="A19" s="65"/>
      <c r="B19" s="65" t="s">
        <v>564</v>
      </c>
      <c r="C19" s="66" t="s">
        <v>715</v>
      </c>
      <c r="D19" s="70" t="s">
        <v>716</v>
      </c>
      <c r="E19" s="65">
        <v>2</v>
      </c>
      <c r="F19" s="65" t="s">
        <v>613</v>
      </c>
      <c r="G19" s="64" t="s">
        <v>717</v>
      </c>
      <c r="H19" s="64">
        <v>5</v>
      </c>
      <c r="I19" s="64">
        <v>5</v>
      </c>
      <c r="J19" s="64"/>
    </row>
    <row r="20" ht="30" customHeight="1" spans="1:10">
      <c r="A20" s="65" t="s">
        <v>568</v>
      </c>
      <c r="B20" s="65" t="s">
        <v>718</v>
      </c>
      <c r="C20" s="66" t="s">
        <v>719</v>
      </c>
      <c r="D20" s="67" t="s">
        <v>558</v>
      </c>
      <c r="E20" s="65">
        <v>5</v>
      </c>
      <c r="F20" s="68" t="s">
        <v>563</v>
      </c>
      <c r="G20" s="69">
        <v>0.05</v>
      </c>
      <c r="H20" s="64">
        <v>10</v>
      </c>
      <c r="I20" s="64">
        <v>10</v>
      </c>
      <c r="J20" s="64"/>
    </row>
    <row r="21" ht="30" customHeight="1" spans="1:10">
      <c r="A21" s="65"/>
      <c r="B21" s="65" t="s">
        <v>569</v>
      </c>
      <c r="C21" s="66" t="s">
        <v>720</v>
      </c>
      <c r="D21" s="67" t="s">
        <v>558</v>
      </c>
      <c r="E21" s="65">
        <v>5</v>
      </c>
      <c r="F21" s="68" t="s">
        <v>563</v>
      </c>
      <c r="G21" s="69">
        <v>0.05</v>
      </c>
      <c r="H21" s="64">
        <v>10</v>
      </c>
      <c r="I21" s="64">
        <v>10</v>
      </c>
      <c r="J21" s="64"/>
    </row>
    <row r="22" ht="30" customHeight="1" spans="1:10">
      <c r="A22" s="65"/>
      <c r="B22" s="65" t="s">
        <v>569</v>
      </c>
      <c r="C22" s="66" t="s">
        <v>721</v>
      </c>
      <c r="D22" s="67" t="s">
        <v>558</v>
      </c>
      <c r="E22" s="68" t="s">
        <v>722</v>
      </c>
      <c r="F22" s="68"/>
      <c r="G22" s="68" t="s">
        <v>722</v>
      </c>
      <c r="H22" s="64">
        <v>10</v>
      </c>
      <c r="I22" s="64">
        <v>10</v>
      </c>
      <c r="J22" s="64"/>
    </row>
    <row r="23" ht="30" customHeight="1" spans="1:10">
      <c r="A23" s="65" t="s">
        <v>573</v>
      </c>
      <c r="B23" s="71" t="s">
        <v>574</v>
      </c>
      <c r="C23" s="66" t="s">
        <v>723</v>
      </c>
      <c r="D23" s="67" t="s">
        <v>558</v>
      </c>
      <c r="E23" s="65">
        <v>90</v>
      </c>
      <c r="F23" s="68" t="s">
        <v>563</v>
      </c>
      <c r="G23" s="55" t="s">
        <v>577</v>
      </c>
      <c r="H23" s="64">
        <v>5</v>
      </c>
      <c r="I23" s="64">
        <v>5</v>
      </c>
      <c r="J23" s="62" t="s">
        <v>578</v>
      </c>
    </row>
    <row r="24" ht="30" customHeight="1" spans="1:10">
      <c r="A24" s="65"/>
      <c r="B24" s="71" t="s">
        <v>574</v>
      </c>
      <c r="C24" s="66" t="s">
        <v>724</v>
      </c>
      <c r="D24" s="67" t="s">
        <v>558</v>
      </c>
      <c r="E24" s="65">
        <v>90</v>
      </c>
      <c r="F24" s="68" t="s">
        <v>563</v>
      </c>
      <c r="G24" s="55" t="s">
        <v>577</v>
      </c>
      <c r="H24" s="64">
        <v>5</v>
      </c>
      <c r="I24" s="64">
        <v>5</v>
      </c>
      <c r="J24" s="62"/>
    </row>
    <row r="25" ht="40" customHeight="1" spans="1:10">
      <c r="A25" s="52" t="s">
        <v>579</v>
      </c>
      <c r="B25" s="52"/>
      <c r="C25" s="52"/>
      <c r="D25" s="52" t="s">
        <v>580</v>
      </c>
      <c r="E25" s="52"/>
      <c r="F25" s="52"/>
      <c r="G25" s="52"/>
      <c r="H25" s="52"/>
      <c r="I25" s="52"/>
      <c r="J25" s="52"/>
    </row>
    <row r="26" ht="24" customHeight="1" spans="1:10">
      <c r="A26" s="52" t="s">
        <v>581</v>
      </c>
      <c r="B26" s="52"/>
      <c r="C26" s="52"/>
      <c r="D26" s="52"/>
      <c r="E26" s="52"/>
      <c r="F26" s="52"/>
      <c r="G26" s="52"/>
      <c r="H26" s="56" t="s">
        <v>582</v>
      </c>
      <c r="I26" s="52" t="s">
        <v>583</v>
      </c>
      <c r="J26" s="52" t="s">
        <v>584</v>
      </c>
    </row>
    <row r="27" ht="24" customHeight="1" spans="1:10">
      <c r="A27" s="52"/>
      <c r="B27" s="52"/>
      <c r="C27" s="52"/>
      <c r="D27" s="52"/>
      <c r="E27" s="52"/>
      <c r="F27" s="52"/>
      <c r="G27" s="52"/>
      <c r="H27" s="52">
        <v>100</v>
      </c>
      <c r="I27" s="52">
        <v>100</v>
      </c>
      <c r="J27" s="52" t="s">
        <v>585</v>
      </c>
    </row>
    <row r="28" spans="1:10">
      <c r="A28" s="72" t="s">
        <v>586</v>
      </c>
      <c r="B28" s="73"/>
      <c r="C28" s="73"/>
      <c r="D28" s="73"/>
      <c r="E28" s="73"/>
      <c r="F28" s="73"/>
      <c r="G28" s="73"/>
      <c r="H28" s="73"/>
      <c r="I28" s="73"/>
      <c r="J28" s="73"/>
    </row>
    <row r="29" spans="1:10">
      <c r="A29" s="72" t="s">
        <v>587</v>
      </c>
      <c r="B29" s="72"/>
      <c r="C29" s="72"/>
      <c r="D29" s="72"/>
      <c r="E29" s="72"/>
      <c r="F29" s="72"/>
      <c r="G29" s="72"/>
      <c r="H29" s="72"/>
      <c r="I29" s="72"/>
      <c r="J29" s="72"/>
    </row>
    <row r="30" spans="1:10">
      <c r="A30" s="72" t="s">
        <v>588</v>
      </c>
      <c r="B30" s="72"/>
      <c r="C30" s="72"/>
      <c r="D30" s="72"/>
      <c r="E30" s="72"/>
      <c r="F30" s="72"/>
      <c r="G30" s="72"/>
      <c r="H30" s="72"/>
      <c r="I30" s="72"/>
      <c r="J30" s="72"/>
    </row>
    <row r="31" spans="1:10">
      <c r="A31" s="72" t="s">
        <v>589</v>
      </c>
      <c r="B31" s="72"/>
      <c r="C31" s="72"/>
      <c r="D31" s="72"/>
      <c r="E31" s="72"/>
      <c r="F31" s="72"/>
      <c r="G31" s="72"/>
      <c r="H31" s="72"/>
      <c r="I31" s="72"/>
      <c r="J31" s="72"/>
    </row>
    <row r="32" spans="1:10">
      <c r="A32" s="72" t="s">
        <v>590</v>
      </c>
      <c r="B32" s="72"/>
      <c r="C32" s="72"/>
      <c r="D32" s="72"/>
      <c r="E32" s="72"/>
      <c r="F32" s="72"/>
      <c r="G32" s="72"/>
      <c r="H32" s="72"/>
      <c r="I32" s="72"/>
      <c r="J32" s="72"/>
    </row>
    <row r="33" spans="1:10">
      <c r="A33" s="72" t="s">
        <v>591</v>
      </c>
      <c r="B33" s="72"/>
      <c r="C33" s="72"/>
      <c r="D33" s="72"/>
      <c r="E33" s="72"/>
      <c r="F33" s="72"/>
      <c r="G33" s="72"/>
      <c r="H33" s="72"/>
      <c r="I33" s="72"/>
      <c r="J33" s="72"/>
    </row>
    <row r="34" spans="1:10">
      <c r="A34" s="72" t="s">
        <v>592</v>
      </c>
      <c r="B34" s="72"/>
      <c r="C34" s="72"/>
      <c r="D34" s="72"/>
      <c r="E34" s="72"/>
      <c r="F34" s="72"/>
      <c r="G34" s="72"/>
      <c r="H34" s="72"/>
      <c r="I34" s="72"/>
      <c r="J34" s="72"/>
    </row>
  </sheetData>
  <mergeCells count="32">
    <mergeCell ref="A1:J1"/>
    <mergeCell ref="A2:J2"/>
    <mergeCell ref="A3:B3"/>
    <mergeCell ref="C3:J3"/>
    <mergeCell ref="A4:B4"/>
    <mergeCell ref="C4:E4"/>
    <mergeCell ref="G4:J4"/>
    <mergeCell ref="B10:E10"/>
    <mergeCell ref="F10:J10"/>
    <mergeCell ref="B11:E11"/>
    <mergeCell ref="F11:J11"/>
    <mergeCell ref="A12:C12"/>
    <mergeCell ref="D12:F12"/>
    <mergeCell ref="G12:J12"/>
    <mergeCell ref="A25:C25"/>
    <mergeCell ref="D25:J25"/>
    <mergeCell ref="A29:J29"/>
    <mergeCell ref="A30:J30"/>
    <mergeCell ref="A31:J31"/>
    <mergeCell ref="A32:J32"/>
    <mergeCell ref="A33:J33"/>
    <mergeCell ref="A34:J34"/>
    <mergeCell ref="A10:A11"/>
    <mergeCell ref="A14:A19"/>
    <mergeCell ref="A20:A22"/>
    <mergeCell ref="A23:A24"/>
    <mergeCell ref="B14:B17"/>
    <mergeCell ref="G7:G9"/>
    <mergeCell ref="I7:I9"/>
    <mergeCell ref="J6:J9"/>
    <mergeCell ref="A5:B9"/>
    <mergeCell ref="A26:G27"/>
  </mergeCells>
  <printOptions horizontalCentered="1"/>
  <pageMargins left="0.393055555555556" right="0.393055555555556" top="0.786805555555556" bottom="0.786805555555556" header="0.5" footer="0.5"/>
  <pageSetup paperSize="9" scale="55"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I15" sqref="I15"/>
    </sheetView>
  </sheetViews>
  <sheetFormatPr defaultColWidth="8.08333333333333" defaultRowHeight="14.25"/>
  <cols>
    <col min="1" max="1" width="9.16666666666667" style="1" customWidth="1"/>
    <col min="2" max="2" width="4.75" style="1" customWidth="1"/>
    <col min="3" max="3" width="20.1666666666667" style="1" customWidth="1"/>
    <col min="4" max="4" width="33.875" style="1" customWidth="1"/>
    <col min="5" max="7" width="11.375" style="1" customWidth="1"/>
    <col min="8" max="8" width="17.5833333333333" style="1" customWidth="1"/>
    <col min="9" max="9" width="13.1" style="1" customWidth="1"/>
    <col min="10" max="10" width="14" style="1" customWidth="1"/>
    <col min="11" max="11" width="15.375" style="1" customWidth="1"/>
    <col min="12" max="12" width="17.25" style="1" customWidth="1"/>
    <col min="13" max="16384" width="8.08333333333333" style="1"/>
  </cols>
  <sheetData>
    <row r="1" spans="1:12">
      <c r="A1" s="46" t="s">
        <v>725</v>
      </c>
      <c r="B1" s="46"/>
      <c r="C1" s="46"/>
      <c r="D1" s="46"/>
      <c r="E1" s="46"/>
      <c r="F1" s="46"/>
      <c r="G1" s="46"/>
      <c r="H1" s="46"/>
      <c r="I1" s="46"/>
      <c r="J1" s="46"/>
      <c r="K1" s="46"/>
      <c r="L1" s="46"/>
    </row>
    <row r="2" s="1" customFormat="1" ht="41.25" customHeight="1" spans="1:12">
      <c r="A2" s="5" t="s">
        <v>523</v>
      </c>
      <c r="B2" s="5"/>
      <c r="C2" s="5"/>
      <c r="D2" s="5"/>
      <c r="E2" s="5"/>
      <c r="F2" s="5"/>
      <c r="G2" s="5"/>
      <c r="H2" s="5"/>
      <c r="I2" s="5"/>
      <c r="J2" s="5"/>
      <c r="K2" s="5"/>
      <c r="L2" s="5"/>
    </row>
    <row r="3" s="2" customFormat="1" ht="31" customHeight="1" spans="1:12">
      <c r="A3" s="6" t="s">
        <v>524</v>
      </c>
      <c r="B3" s="6"/>
      <c r="C3" s="7" t="s">
        <v>726</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100000</v>
      </c>
      <c r="E6" s="11"/>
      <c r="F6" s="11">
        <v>100000</v>
      </c>
      <c r="G6" s="11"/>
      <c r="H6" s="11">
        <v>100000</v>
      </c>
      <c r="I6" s="23">
        <v>10</v>
      </c>
      <c r="J6" s="24">
        <v>1</v>
      </c>
      <c r="K6" s="25">
        <v>10</v>
      </c>
      <c r="L6" s="26"/>
    </row>
    <row r="7" s="2" customFormat="1" ht="30" customHeight="1" spans="1:12">
      <c r="A7" s="9"/>
      <c r="B7" s="9"/>
      <c r="C7" s="9" t="s">
        <v>596</v>
      </c>
      <c r="D7" s="11">
        <v>100000</v>
      </c>
      <c r="E7" s="11"/>
      <c r="F7" s="11">
        <v>100000</v>
      </c>
      <c r="G7" s="11"/>
      <c r="H7" s="11">
        <v>100000</v>
      </c>
      <c r="I7" s="9"/>
      <c r="J7" s="24">
        <v>1</v>
      </c>
      <c r="K7" s="6"/>
      <c r="L7" s="26"/>
    </row>
    <row r="8" s="2" customFormat="1" ht="30" customHeight="1" spans="1:12">
      <c r="A8" s="9"/>
      <c r="B8" s="9"/>
      <c r="C8" s="10" t="s">
        <v>597</v>
      </c>
      <c r="D8" s="11">
        <v>0</v>
      </c>
      <c r="E8" s="11"/>
      <c r="F8" s="11">
        <v>0</v>
      </c>
      <c r="G8" s="11"/>
      <c r="H8" s="11">
        <v>0</v>
      </c>
      <c r="I8" s="9"/>
      <c r="J8" s="23">
        <v>0</v>
      </c>
      <c r="K8" s="6"/>
      <c r="L8" s="26"/>
    </row>
    <row r="9" s="2" customFormat="1" ht="30" customHeight="1" spans="1:12">
      <c r="A9" s="9"/>
      <c r="B9" s="9"/>
      <c r="C9" s="6" t="s">
        <v>598</v>
      </c>
      <c r="D9" s="11">
        <v>0</v>
      </c>
      <c r="E9" s="11"/>
      <c r="F9" s="11">
        <v>0</v>
      </c>
      <c r="G9" s="11"/>
      <c r="H9" s="11">
        <v>0</v>
      </c>
      <c r="I9" s="9"/>
      <c r="J9" s="23">
        <v>0</v>
      </c>
      <c r="K9" s="6"/>
      <c r="L9" s="26"/>
    </row>
    <row r="10" s="1" customFormat="1" ht="26.4" customHeight="1" spans="1:12">
      <c r="A10" s="12" t="s">
        <v>539</v>
      </c>
      <c r="B10" s="8" t="s">
        <v>540</v>
      </c>
      <c r="C10" s="8"/>
      <c r="D10" s="8"/>
      <c r="E10" s="8"/>
      <c r="F10" s="8"/>
      <c r="G10" s="8"/>
      <c r="H10" s="8" t="s">
        <v>541</v>
      </c>
      <c r="I10" s="8"/>
      <c r="J10" s="8"/>
      <c r="K10" s="8"/>
      <c r="L10" s="8"/>
    </row>
    <row r="11" s="1" customFormat="1" ht="69" customHeight="1" spans="1:12">
      <c r="A11" s="12"/>
      <c r="B11" s="13" t="s">
        <v>727</v>
      </c>
      <c r="C11" s="13"/>
      <c r="D11" s="13"/>
      <c r="E11" s="13"/>
      <c r="F11" s="13"/>
      <c r="G11" s="13"/>
      <c r="H11" s="13" t="s">
        <v>727</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578</v>
      </c>
      <c r="B14" s="16"/>
      <c r="C14" s="16" t="s">
        <v>578</v>
      </c>
      <c r="D14" s="16" t="s">
        <v>578</v>
      </c>
      <c r="E14" s="19" t="s">
        <v>578</v>
      </c>
      <c r="F14" s="19" t="s">
        <v>578</v>
      </c>
      <c r="G14" s="19" t="s">
        <v>578</v>
      </c>
      <c r="H14" s="19" t="s">
        <v>578</v>
      </c>
      <c r="I14" s="31">
        <v>90</v>
      </c>
      <c r="J14" s="31">
        <v>90</v>
      </c>
      <c r="K14" s="32" t="s">
        <v>578</v>
      </c>
      <c r="L14" s="32"/>
    </row>
    <row r="15" s="1" customFormat="1" ht="38" customHeight="1" spans="1:12">
      <c r="A15" s="16" t="s">
        <v>555</v>
      </c>
      <c r="B15" s="17"/>
      <c r="C15" s="16" t="s">
        <v>556</v>
      </c>
      <c r="D15" s="16" t="s">
        <v>728</v>
      </c>
      <c r="E15" s="19" t="s">
        <v>666</v>
      </c>
      <c r="F15" s="19" t="s">
        <v>28</v>
      </c>
      <c r="G15" s="19" t="s">
        <v>127</v>
      </c>
      <c r="H15" s="19" t="s">
        <v>28</v>
      </c>
      <c r="I15" s="31">
        <v>10</v>
      </c>
      <c r="J15" s="31">
        <v>10</v>
      </c>
      <c r="K15" s="32"/>
      <c r="L15" s="32"/>
    </row>
    <row r="16" s="1" customFormat="1" ht="38" customHeight="1" spans="1:12">
      <c r="A16" s="16" t="s">
        <v>555</v>
      </c>
      <c r="B16" s="17"/>
      <c r="C16" s="16" t="s">
        <v>556</v>
      </c>
      <c r="D16" s="16" t="s">
        <v>729</v>
      </c>
      <c r="E16" s="19" t="s">
        <v>666</v>
      </c>
      <c r="F16" s="19" t="s">
        <v>52</v>
      </c>
      <c r="G16" s="19" t="s">
        <v>559</v>
      </c>
      <c r="H16" s="19" t="s">
        <v>88</v>
      </c>
      <c r="I16" s="31">
        <v>10</v>
      </c>
      <c r="J16" s="31">
        <v>10</v>
      </c>
      <c r="K16" s="32"/>
      <c r="L16" s="32"/>
    </row>
    <row r="17" s="1" customFormat="1" ht="38" customHeight="1" spans="1:12">
      <c r="A17" s="16" t="s">
        <v>555</v>
      </c>
      <c r="B17" s="17"/>
      <c r="C17" s="16" t="s">
        <v>556</v>
      </c>
      <c r="D17" s="16" t="s">
        <v>730</v>
      </c>
      <c r="E17" s="19" t="s">
        <v>666</v>
      </c>
      <c r="F17" s="19" t="s">
        <v>731</v>
      </c>
      <c r="G17" s="19" t="s">
        <v>640</v>
      </c>
      <c r="H17" s="19" t="s">
        <v>732</v>
      </c>
      <c r="I17" s="31">
        <v>10</v>
      </c>
      <c r="J17" s="31">
        <v>10</v>
      </c>
      <c r="K17" s="32"/>
      <c r="L17" s="32"/>
    </row>
    <row r="18" s="1" customFormat="1" ht="55" customHeight="1" spans="1:12">
      <c r="A18" s="16" t="s">
        <v>555</v>
      </c>
      <c r="B18" s="17"/>
      <c r="C18" s="16" t="s">
        <v>561</v>
      </c>
      <c r="D18" s="16" t="s">
        <v>733</v>
      </c>
      <c r="E18" s="19" t="s">
        <v>666</v>
      </c>
      <c r="F18" s="19" t="s">
        <v>734</v>
      </c>
      <c r="G18" s="19" t="s">
        <v>563</v>
      </c>
      <c r="H18" s="19" t="s">
        <v>605</v>
      </c>
      <c r="I18" s="31">
        <v>10</v>
      </c>
      <c r="J18" s="31">
        <v>10</v>
      </c>
      <c r="K18" s="32"/>
      <c r="L18" s="32"/>
    </row>
    <row r="19" s="1" customFormat="1" ht="38" customHeight="1" spans="1:12">
      <c r="A19" s="16" t="s">
        <v>555</v>
      </c>
      <c r="B19" s="17"/>
      <c r="C19" s="16" t="s">
        <v>561</v>
      </c>
      <c r="D19" s="16" t="s">
        <v>735</v>
      </c>
      <c r="E19" s="19" t="s">
        <v>666</v>
      </c>
      <c r="F19" s="19" t="s">
        <v>734</v>
      </c>
      <c r="G19" s="19" t="s">
        <v>563</v>
      </c>
      <c r="H19" s="19" t="s">
        <v>605</v>
      </c>
      <c r="I19" s="31">
        <v>5</v>
      </c>
      <c r="J19" s="31">
        <v>5</v>
      </c>
      <c r="K19" s="32"/>
      <c r="L19" s="32"/>
    </row>
    <row r="20" s="1" customFormat="1" ht="38" customHeight="1" spans="1:12">
      <c r="A20" s="16" t="s">
        <v>555</v>
      </c>
      <c r="B20" s="17"/>
      <c r="C20" s="16" t="s">
        <v>561</v>
      </c>
      <c r="D20" s="16" t="s">
        <v>736</v>
      </c>
      <c r="E20" s="19" t="s">
        <v>666</v>
      </c>
      <c r="F20" s="19" t="s">
        <v>576</v>
      </c>
      <c r="G20" s="19" t="s">
        <v>563</v>
      </c>
      <c r="H20" s="19" t="s">
        <v>605</v>
      </c>
      <c r="I20" s="31">
        <v>5</v>
      </c>
      <c r="J20" s="31">
        <v>5</v>
      </c>
      <c r="K20" s="32"/>
      <c r="L20" s="32"/>
    </row>
    <row r="21" s="1" customFormat="1" ht="38" customHeight="1" spans="1:12">
      <c r="A21" s="16" t="s">
        <v>568</v>
      </c>
      <c r="B21" s="17"/>
      <c r="C21" s="16" t="s">
        <v>657</v>
      </c>
      <c r="D21" s="16" t="s">
        <v>737</v>
      </c>
      <c r="E21" s="19" t="s">
        <v>666</v>
      </c>
      <c r="F21" s="19" t="s">
        <v>576</v>
      </c>
      <c r="G21" s="19" t="s">
        <v>563</v>
      </c>
      <c r="H21" s="19" t="s">
        <v>616</v>
      </c>
      <c r="I21" s="31">
        <v>10</v>
      </c>
      <c r="J21" s="31">
        <v>10</v>
      </c>
      <c r="K21" s="32"/>
      <c r="L21" s="32"/>
    </row>
    <row r="22" s="1" customFormat="1" ht="38" customHeight="1" spans="1:12">
      <c r="A22" s="16" t="s">
        <v>568</v>
      </c>
      <c r="B22" s="17"/>
      <c r="C22" s="16" t="s">
        <v>611</v>
      </c>
      <c r="D22" s="16" t="s">
        <v>738</v>
      </c>
      <c r="E22" s="19" t="s">
        <v>666</v>
      </c>
      <c r="F22" s="19" t="s">
        <v>576</v>
      </c>
      <c r="G22" s="19" t="s">
        <v>563</v>
      </c>
      <c r="H22" s="19" t="s">
        <v>616</v>
      </c>
      <c r="I22" s="31">
        <v>10</v>
      </c>
      <c r="J22" s="31">
        <v>10</v>
      </c>
      <c r="K22" s="32"/>
      <c r="L22" s="32"/>
    </row>
    <row r="23" s="1" customFormat="1" ht="38" customHeight="1" spans="1:12">
      <c r="A23" s="16" t="s">
        <v>573</v>
      </c>
      <c r="B23" s="17"/>
      <c r="C23" s="16" t="s">
        <v>614</v>
      </c>
      <c r="D23" s="16" t="s">
        <v>739</v>
      </c>
      <c r="E23" s="19" t="s">
        <v>666</v>
      </c>
      <c r="F23" s="19" t="s">
        <v>616</v>
      </c>
      <c r="G23" s="19" t="s">
        <v>563</v>
      </c>
      <c r="H23" s="19" t="s">
        <v>616</v>
      </c>
      <c r="I23" s="31">
        <v>10</v>
      </c>
      <c r="J23" s="31">
        <v>10</v>
      </c>
      <c r="K23" s="32"/>
      <c r="L23" s="32"/>
    </row>
    <row r="24" s="1" customFormat="1" ht="64" customHeight="1" spans="1:12">
      <c r="A24" s="16" t="s">
        <v>573</v>
      </c>
      <c r="B24" s="17"/>
      <c r="C24" s="16" t="s">
        <v>614</v>
      </c>
      <c r="D24" s="16" t="s">
        <v>740</v>
      </c>
      <c r="E24" s="19" t="s">
        <v>666</v>
      </c>
      <c r="F24" s="19" t="s">
        <v>616</v>
      </c>
      <c r="G24" s="19" t="s">
        <v>563</v>
      </c>
      <c r="H24" s="19" t="s">
        <v>616</v>
      </c>
      <c r="I24" s="31">
        <v>10</v>
      </c>
      <c r="J24" s="31">
        <v>10</v>
      </c>
      <c r="K24" s="32"/>
      <c r="L24" s="32"/>
    </row>
    <row r="25" s="3" customFormat="1" ht="67" customHeight="1" spans="1:12">
      <c r="A25" s="12" t="s">
        <v>617</v>
      </c>
      <c r="B25" s="12"/>
      <c r="C25" s="12"/>
      <c r="D25" s="12" t="s">
        <v>580</v>
      </c>
      <c r="E25" s="12"/>
      <c r="F25" s="12"/>
      <c r="G25" s="12"/>
      <c r="H25" s="12"/>
      <c r="I25" s="12"/>
      <c r="J25" s="12"/>
      <c r="K25" s="12"/>
      <c r="L25" s="12"/>
    </row>
    <row r="26" s="3" customFormat="1" ht="30" customHeight="1" spans="1:12">
      <c r="A26" s="6" t="s">
        <v>581</v>
      </c>
      <c r="B26" s="6"/>
      <c r="C26" s="6"/>
      <c r="D26" s="6"/>
      <c r="E26" s="6"/>
      <c r="F26" s="6"/>
      <c r="G26" s="6"/>
      <c r="H26" s="6"/>
      <c r="I26" s="12" t="s">
        <v>582</v>
      </c>
      <c r="J26" s="12" t="s">
        <v>583</v>
      </c>
      <c r="K26" s="12" t="s">
        <v>584</v>
      </c>
      <c r="L26" s="12"/>
    </row>
    <row r="27" s="2" customFormat="1" ht="35" customHeight="1" spans="1:12">
      <c r="A27" s="6"/>
      <c r="B27" s="6"/>
      <c r="C27" s="6"/>
      <c r="D27" s="6"/>
      <c r="E27" s="6"/>
      <c r="F27" s="6"/>
      <c r="G27" s="6"/>
      <c r="H27" s="6"/>
      <c r="I27" s="23">
        <v>100</v>
      </c>
      <c r="J27" s="23">
        <v>100</v>
      </c>
      <c r="K27" s="12" t="s">
        <v>585</v>
      </c>
      <c r="L27" s="12"/>
    </row>
    <row r="28" s="2" customFormat="1" ht="15" customHeight="1" spans="1:12">
      <c r="A28" s="49" t="s">
        <v>586</v>
      </c>
      <c r="B28" s="49"/>
      <c r="C28" s="49"/>
      <c r="D28" s="49"/>
      <c r="E28" s="49"/>
      <c r="F28" s="49"/>
      <c r="G28" s="49"/>
      <c r="H28" s="49"/>
      <c r="I28" s="49"/>
      <c r="J28" s="49"/>
      <c r="K28" s="49"/>
      <c r="L28" s="49"/>
    </row>
    <row r="29" s="1" customFormat="1" spans="1:12">
      <c r="A29" s="22" t="s">
        <v>587</v>
      </c>
      <c r="B29" s="22"/>
      <c r="C29" s="22"/>
      <c r="D29" s="22"/>
      <c r="E29" s="22"/>
      <c r="F29" s="22"/>
      <c r="G29" s="22"/>
      <c r="H29" s="22"/>
      <c r="I29" s="22"/>
      <c r="J29" s="22"/>
      <c r="K29" s="22"/>
      <c r="L29" s="22"/>
    </row>
    <row r="30" s="1" customFormat="1" spans="1:12">
      <c r="A30" s="22" t="s">
        <v>588</v>
      </c>
      <c r="B30" s="22"/>
      <c r="C30" s="22"/>
      <c r="D30" s="22"/>
      <c r="E30" s="22"/>
      <c r="F30" s="22"/>
      <c r="G30" s="22"/>
      <c r="H30" s="22"/>
      <c r="I30" s="22"/>
      <c r="J30" s="22"/>
      <c r="K30" s="22"/>
      <c r="L30" s="22"/>
    </row>
    <row r="31" s="1" customFormat="1" spans="1:12">
      <c r="A31" s="22" t="s">
        <v>618</v>
      </c>
      <c r="B31" s="22"/>
      <c r="C31" s="22"/>
      <c r="D31" s="22"/>
      <c r="E31" s="22"/>
      <c r="F31" s="22"/>
      <c r="G31" s="22"/>
      <c r="H31" s="22"/>
      <c r="I31" s="22"/>
      <c r="J31" s="22"/>
      <c r="K31" s="22"/>
      <c r="L31" s="22"/>
    </row>
    <row r="32" s="1" customFormat="1" spans="1:12">
      <c r="A32" s="22" t="s">
        <v>590</v>
      </c>
      <c r="B32" s="22"/>
      <c r="C32" s="22"/>
      <c r="D32" s="22"/>
      <c r="E32" s="22"/>
      <c r="F32" s="22"/>
      <c r="G32" s="22"/>
      <c r="H32" s="22"/>
      <c r="I32" s="22"/>
      <c r="J32" s="22"/>
      <c r="K32" s="22"/>
      <c r="L32" s="22"/>
    </row>
    <row r="33" s="1" customFormat="1" spans="1:12">
      <c r="A33" s="22" t="s">
        <v>591</v>
      </c>
      <c r="B33" s="22"/>
      <c r="C33" s="22"/>
      <c r="D33" s="22"/>
      <c r="E33" s="22"/>
      <c r="F33" s="22"/>
      <c r="G33" s="22"/>
      <c r="H33" s="22"/>
      <c r="I33" s="22"/>
      <c r="J33" s="22"/>
      <c r="K33" s="22"/>
      <c r="L33" s="22"/>
    </row>
    <row r="34" s="1" customFormat="1" spans="1:12">
      <c r="A34" s="22" t="s">
        <v>592</v>
      </c>
      <c r="B34" s="22"/>
      <c r="C34" s="22"/>
      <c r="D34" s="22"/>
      <c r="E34" s="22"/>
      <c r="F34" s="22"/>
      <c r="G34" s="22"/>
      <c r="H34" s="22"/>
      <c r="I34" s="22"/>
      <c r="J34" s="22"/>
      <c r="K34" s="22"/>
      <c r="L34" s="22"/>
    </row>
  </sheetData>
  <mergeCells count="5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I7:I9"/>
    <mergeCell ref="K7:K9"/>
    <mergeCell ref="L6:L9"/>
    <mergeCell ref="A5:B9"/>
    <mergeCell ref="A26:H27"/>
  </mergeCells>
  <printOptions horizontalCentered="1"/>
  <pageMargins left="0.393055555555556" right="0.393055555555556" top="0.786805555555556" bottom="0.786805555555556" header="0.5" footer="0.5"/>
  <pageSetup paperSize="9" scale="54"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workbookViewId="0">
      <selection activeCell="D8" sqref="D8:E8"/>
    </sheetView>
  </sheetViews>
  <sheetFormatPr defaultColWidth="8.08333333333333" defaultRowHeight="14.25"/>
  <cols>
    <col min="1" max="1" width="9.16666666666667" style="1" customWidth="1"/>
    <col min="2" max="2" width="4.75" style="1" customWidth="1"/>
    <col min="3" max="3" width="20.1666666666667" style="1" customWidth="1"/>
    <col min="4" max="4" width="55.375" style="1" customWidth="1"/>
    <col min="5" max="7" width="11.375" style="1" customWidth="1"/>
    <col min="8" max="8" width="18.875" style="1" customWidth="1"/>
    <col min="9" max="9" width="13.1" style="1" customWidth="1"/>
    <col min="10" max="10" width="14" style="1" customWidth="1"/>
    <col min="11" max="11" width="10.875" style="1" customWidth="1"/>
    <col min="12" max="12" width="14.125" style="1" customWidth="1"/>
    <col min="13" max="16384" width="8.08333333333333" style="1"/>
  </cols>
  <sheetData>
    <row r="1" spans="1:12">
      <c r="A1" s="46" t="s">
        <v>741</v>
      </c>
      <c r="B1" s="46"/>
      <c r="C1" s="46"/>
      <c r="D1" s="46"/>
      <c r="E1" s="46"/>
      <c r="F1" s="46"/>
      <c r="G1" s="46"/>
      <c r="H1" s="46"/>
      <c r="I1" s="46"/>
      <c r="J1" s="46"/>
      <c r="K1" s="46"/>
      <c r="L1" s="46"/>
    </row>
    <row r="2" s="1" customFormat="1" ht="41.25" customHeight="1" spans="1:12">
      <c r="A2" s="5" t="s">
        <v>523</v>
      </c>
      <c r="B2" s="5"/>
      <c r="C2" s="5"/>
      <c r="D2" s="5"/>
      <c r="E2" s="5"/>
      <c r="F2" s="5"/>
      <c r="G2" s="5"/>
      <c r="H2" s="5"/>
      <c r="I2" s="5"/>
      <c r="J2" s="5"/>
      <c r="K2" s="5"/>
      <c r="L2" s="5"/>
    </row>
    <row r="3" s="2" customFormat="1" ht="31" customHeight="1" spans="1:12">
      <c r="A3" s="6" t="s">
        <v>524</v>
      </c>
      <c r="B3" s="6"/>
      <c r="C3" s="7" t="s">
        <v>742</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900000</v>
      </c>
      <c r="E6" s="11"/>
      <c r="F6" s="11">
        <v>103600</v>
      </c>
      <c r="G6" s="11"/>
      <c r="H6" s="11">
        <v>103600</v>
      </c>
      <c r="I6" s="23">
        <v>10</v>
      </c>
      <c r="J6" s="24">
        <v>0.1036</v>
      </c>
      <c r="K6" s="25">
        <v>1</v>
      </c>
      <c r="L6" s="26"/>
    </row>
    <row r="7" s="2" customFormat="1" ht="30" customHeight="1" spans="1:12">
      <c r="A7" s="9"/>
      <c r="B7" s="9"/>
      <c r="C7" s="9" t="s">
        <v>596</v>
      </c>
      <c r="D7" s="11">
        <v>900000</v>
      </c>
      <c r="E7" s="11"/>
      <c r="F7" s="11">
        <v>103600</v>
      </c>
      <c r="G7" s="11"/>
      <c r="H7" s="11">
        <v>103600</v>
      </c>
      <c r="I7" s="9"/>
      <c r="J7" s="24">
        <v>0.1036</v>
      </c>
      <c r="K7" s="6"/>
      <c r="L7" s="26"/>
    </row>
    <row r="8" s="2" customFormat="1" ht="30" customHeight="1" spans="1:12">
      <c r="A8" s="9"/>
      <c r="B8" s="9"/>
      <c r="C8" s="10" t="s">
        <v>597</v>
      </c>
      <c r="D8" s="11">
        <v>0</v>
      </c>
      <c r="E8" s="11"/>
      <c r="F8" s="11">
        <v>0</v>
      </c>
      <c r="G8" s="11"/>
      <c r="H8" s="11">
        <v>0</v>
      </c>
      <c r="I8" s="9"/>
      <c r="J8" s="23">
        <v>0</v>
      </c>
      <c r="K8" s="6"/>
      <c r="L8" s="26"/>
    </row>
    <row r="9" s="2" customFormat="1" ht="30" customHeight="1" spans="1:12">
      <c r="A9" s="9"/>
      <c r="B9" s="9"/>
      <c r="C9" s="6" t="s">
        <v>598</v>
      </c>
      <c r="D9" s="11">
        <v>0</v>
      </c>
      <c r="E9" s="11"/>
      <c r="F9" s="11">
        <v>0</v>
      </c>
      <c r="G9" s="11"/>
      <c r="H9" s="11">
        <v>0</v>
      </c>
      <c r="I9" s="9"/>
      <c r="J9" s="23">
        <v>0</v>
      </c>
      <c r="K9" s="6"/>
      <c r="L9" s="26"/>
    </row>
    <row r="10" s="1" customFormat="1" ht="26.4" customHeight="1" spans="1:12">
      <c r="A10" s="12" t="s">
        <v>539</v>
      </c>
      <c r="B10" s="8" t="s">
        <v>540</v>
      </c>
      <c r="C10" s="8"/>
      <c r="D10" s="8"/>
      <c r="E10" s="8"/>
      <c r="F10" s="8"/>
      <c r="G10" s="8"/>
      <c r="H10" s="8" t="s">
        <v>541</v>
      </c>
      <c r="I10" s="8"/>
      <c r="J10" s="8"/>
      <c r="K10" s="8"/>
      <c r="L10" s="8"/>
    </row>
    <row r="11" s="1" customFormat="1" ht="69" customHeight="1" spans="1:12">
      <c r="A11" s="12"/>
      <c r="B11" s="13" t="s">
        <v>743</v>
      </c>
      <c r="C11" s="13"/>
      <c r="D11" s="13"/>
      <c r="E11" s="13"/>
      <c r="F11" s="13"/>
      <c r="G11" s="13"/>
      <c r="H11" s="13" t="s">
        <v>744</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3" customHeight="1" spans="1:12">
      <c r="A14" s="16" t="s">
        <v>555</v>
      </c>
      <c r="B14" s="17"/>
      <c r="C14" s="16" t="s">
        <v>556</v>
      </c>
      <c r="D14" s="47" t="s">
        <v>745</v>
      </c>
      <c r="E14" s="48" t="s">
        <v>566</v>
      </c>
      <c r="F14" s="48" t="s">
        <v>11</v>
      </c>
      <c r="G14" s="48" t="s">
        <v>746</v>
      </c>
      <c r="H14" s="48" t="s">
        <v>11</v>
      </c>
      <c r="I14" s="31">
        <v>3</v>
      </c>
      <c r="J14" s="31">
        <v>3</v>
      </c>
      <c r="K14" s="32"/>
      <c r="L14" s="32"/>
    </row>
    <row r="15" s="1" customFormat="1" ht="33" customHeight="1" spans="1:12">
      <c r="A15" s="16" t="s">
        <v>555</v>
      </c>
      <c r="B15" s="17"/>
      <c r="C15" s="16" t="s">
        <v>556</v>
      </c>
      <c r="D15" s="47" t="s">
        <v>747</v>
      </c>
      <c r="E15" s="48" t="s">
        <v>666</v>
      </c>
      <c r="F15" s="48" t="s">
        <v>28</v>
      </c>
      <c r="G15" s="48" t="s">
        <v>746</v>
      </c>
      <c r="H15" s="48" t="s">
        <v>28</v>
      </c>
      <c r="I15" s="31">
        <v>3</v>
      </c>
      <c r="J15" s="31">
        <v>3</v>
      </c>
      <c r="K15" s="32"/>
      <c r="L15" s="32"/>
    </row>
    <row r="16" s="1" customFormat="1" ht="57" customHeight="1" spans="1:12">
      <c r="A16" s="16" t="s">
        <v>555</v>
      </c>
      <c r="B16" s="17"/>
      <c r="C16" s="16" t="s">
        <v>556</v>
      </c>
      <c r="D16" s="47" t="s">
        <v>748</v>
      </c>
      <c r="E16" s="48" t="s">
        <v>666</v>
      </c>
      <c r="F16" s="48" t="s">
        <v>78</v>
      </c>
      <c r="G16" s="48" t="s">
        <v>749</v>
      </c>
      <c r="H16" s="48" t="s">
        <v>78</v>
      </c>
      <c r="I16" s="31">
        <v>3</v>
      </c>
      <c r="J16" s="31">
        <v>3</v>
      </c>
      <c r="K16" s="32"/>
      <c r="L16" s="32"/>
    </row>
    <row r="17" s="1" customFormat="1" ht="33" customHeight="1" spans="1:12">
      <c r="A17" s="16" t="s">
        <v>555</v>
      </c>
      <c r="B17" s="17"/>
      <c r="C17" s="16" t="s">
        <v>556</v>
      </c>
      <c r="D17" s="47" t="s">
        <v>750</v>
      </c>
      <c r="E17" s="48" t="s">
        <v>666</v>
      </c>
      <c r="F17" s="48" t="s">
        <v>48</v>
      </c>
      <c r="G17" s="48" t="s">
        <v>746</v>
      </c>
      <c r="H17" s="48" t="s">
        <v>48</v>
      </c>
      <c r="I17" s="31">
        <v>3</v>
      </c>
      <c r="J17" s="31">
        <v>3</v>
      </c>
      <c r="K17" s="32"/>
      <c r="L17" s="32"/>
    </row>
    <row r="18" s="1" customFormat="1" ht="33" customHeight="1" spans="1:12">
      <c r="A18" s="16" t="s">
        <v>555</v>
      </c>
      <c r="B18" s="17"/>
      <c r="C18" s="16" t="s">
        <v>556</v>
      </c>
      <c r="D18" s="47" t="s">
        <v>751</v>
      </c>
      <c r="E18" s="48" t="s">
        <v>666</v>
      </c>
      <c r="F18" s="48" t="s">
        <v>20</v>
      </c>
      <c r="G18" s="48" t="s">
        <v>571</v>
      </c>
      <c r="H18" s="48" t="s">
        <v>20</v>
      </c>
      <c r="I18" s="31">
        <v>3</v>
      </c>
      <c r="J18" s="31">
        <v>3</v>
      </c>
      <c r="K18" s="32"/>
      <c r="L18" s="32"/>
    </row>
    <row r="19" s="1" customFormat="1" ht="33" customHeight="1" spans="1:12">
      <c r="A19" s="16" t="s">
        <v>555</v>
      </c>
      <c r="B19" s="17"/>
      <c r="C19" s="16" t="s">
        <v>556</v>
      </c>
      <c r="D19" s="47" t="s">
        <v>752</v>
      </c>
      <c r="E19" s="48" t="s">
        <v>666</v>
      </c>
      <c r="F19" s="48" t="s">
        <v>753</v>
      </c>
      <c r="G19" s="48" t="s">
        <v>669</v>
      </c>
      <c r="H19" s="48" t="s">
        <v>753</v>
      </c>
      <c r="I19" s="31">
        <v>3</v>
      </c>
      <c r="J19" s="31">
        <v>3</v>
      </c>
      <c r="K19" s="32"/>
      <c r="L19" s="32"/>
    </row>
    <row r="20" s="1" customFormat="1" ht="53" customHeight="1" spans="1:12">
      <c r="A20" s="16" t="s">
        <v>568</v>
      </c>
      <c r="B20" s="17"/>
      <c r="C20" s="16" t="s">
        <v>556</v>
      </c>
      <c r="D20" s="47" t="s">
        <v>754</v>
      </c>
      <c r="E20" s="48" t="s">
        <v>666</v>
      </c>
      <c r="F20" s="48" t="s">
        <v>28</v>
      </c>
      <c r="G20" s="48" t="s">
        <v>749</v>
      </c>
      <c r="H20" s="48" t="s">
        <v>28</v>
      </c>
      <c r="I20" s="31">
        <v>3</v>
      </c>
      <c r="J20" s="31">
        <v>3</v>
      </c>
      <c r="K20" s="32"/>
      <c r="L20" s="32"/>
    </row>
    <row r="21" s="1" customFormat="1" ht="33" customHeight="1" spans="1:12">
      <c r="A21" s="16" t="s">
        <v>568</v>
      </c>
      <c r="B21" s="17"/>
      <c r="C21" s="16" t="s">
        <v>556</v>
      </c>
      <c r="D21" s="47" t="s">
        <v>755</v>
      </c>
      <c r="E21" s="48" t="s">
        <v>666</v>
      </c>
      <c r="F21" s="48" t="s">
        <v>20</v>
      </c>
      <c r="G21" s="48" t="s">
        <v>669</v>
      </c>
      <c r="H21" s="48" t="s">
        <v>20</v>
      </c>
      <c r="I21" s="31">
        <v>3</v>
      </c>
      <c r="J21" s="31">
        <v>3</v>
      </c>
      <c r="K21" s="32"/>
      <c r="L21" s="32"/>
    </row>
    <row r="22" s="1" customFormat="1" ht="33" customHeight="1" spans="1:12">
      <c r="A22" s="16" t="s">
        <v>555</v>
      </c>
      <c r="B22" s="17"/>
      <c r="C22" s="16" t="s">
        <v>556</v>
      </c>
      <c r="D22" s="47" t="s">
        <v>756</v>
      </c>
      <c r="E22" s="48" t="s">
        <v>666</v>
      </c>
      <c r="F22" s="48" t="s">
        <v>110</v>
      </c>
      <c r="G22" s="48" t="s">
        <v>571</v>
      </c>
      <c r="H22" s="48" t="s">
        <v>110</v>
      </c>
      <c r="I22" s="31">
        <v>3</v>
      </c>
      <c r="J22" s="31">
        <v>3</v>
      </c>
      <c r="K22" s="32"/>
      <c r="L22" s="32"/>
    </row>
    <row r="23" s="1" customFormat="1" ht="33" customHeight="1" spans="1:12">
      <c r="A23" s="16" t="s">
        <v>555</v>
      </c>
      <c r="B23" s="17"/>
      <c r="C23" s="16" t="s">
        <v>556</v>
      </c>
      <c r="D23" s="47" t="s">
        <v>757</v>
      </c>
      <c r="E23" s="48" t="s">
        <v>666</v>
      </c>
      <c r="F23" s="48" t="s">
        <v>46</v>
      </c>
      <c r="G23" s="48" t="s">
        <v>571</v>
      </c>
      <c r="H23" s="48" t="s">
        <v>46</v>
      </c>
      <c r="I23" s="31">
        <v>3</v>
      </c>
      <c r="J23" s="31">
        <v>3</v>
      </c>
      <c r="K23" s="32"/>
      <c r="L23" s="32"/>
    </row>
    <row r="24" s="1" customFormat="1" ht="33" customHeight="1" spans="1:12">
      <c r="A24" s="16" t="s">
        <v>555</v>
      </c>
      <c r="B24" s="17"/>
      <c r="C24" s="16" t="s">
        <v>556</v>
      </c>
      <c r="D24" s="47" t="s">
        <v>758</v>
      </c>
      <c r="E24" s="48" t="s">
        <v>666</v>
      </c>
      <c r="F24" s="48" t="s">
        <v>28</v>
      </c>
      <c r="G24" s="48" t="s">
        <v>571</v>
      </c>
      <c r="H24" s="48" t="s">
        <v>28</v>
      </c>
      <c r="I24" s="31">
        <v>3</v>
      </c>
      <c r="J24" s="31">
        <v>3</v>
      </c>
      <c r="K24" s="32"/>
      <c r="L24" s="32"/>
    </row>
    <row r="25" s="1" customFormat="1" ht="33" customHeight="1" spans="1:12">
      <c r="A25" s="16" t="s">
        <v>555</v>
      </c>
      <c r="B25" s="17"/>
      <c r="C25" s="16" t="s">
        <v>556</v>
      </c>
      <c r="D25" s="47" t="s">
        <v>759</v>
      </c>
      <c r="E25" s="48" t="s">
        <v>666</v>
      </c>
      <c r="F25" s="48" t="s">
        <v>76</v>
      </c>
      <c r="G25" s="48" t="s">
        <v>760</v>
      </c>
      <c r="H25" s="48" t="s">
        <v>76</v>
      </c>
      <c r="I25" s="31">
        <v>3</v>
      </c>
      <c r="J25" s="31">
        <v>3</v>
      </c>
      <c r="K25" s="32"/>
      <c r="L25" s="32"/>
    </row>
    <row r="26" s="1" customFormat="1" ht="33" customHeight="1" spans="1:12">
      <c r="A26" s="16" t="s">
        <v>555</v>
      </c>
      <c r="B26" s="17"/>
      <c r="C26" s="16" t="s">
        <v>556</v>
      </c>
      <c r="D26" s="47" t="s">
        <v>761</v>
      </c>
      <c r="E26" s="48" t="s">
        <v>666</v>
      </c>
      <c r="F26" s="48" t="s">
        <v>46</v>
      </c>
      <c r="G26" s="48" t="s">
        <v>749</v>
      </c>
      <c r="H26" s="48" t="s">
        <v>46</v>
      </c>
      <c r="I26" s="31">
        <v>3</v>
      </c>
      <c r="J26" s="31">
        <v>3</v>
      </c>
      <c r="K26" s="32"/>
      <c r="L26" s="32"/>
    </row>
    <row r="27" s="1" customFormat="1" ht="33" customHeight="1" spans="1:12">
      <c r="A27" s="16" t="s">
        <v>555</v>
      </c>
      <c r="B27" s="17"/>
      <c r="C27" s="16" t="s">
        <v>556</v>
      </c>
      <c r="D27" s="47" t="s">
        <v>762</v>
      </c>
      <c r="E27" s="48" t="s">
        <v>566</v>
      </c>
      <c r="F27" s="48" t="s">
        <v>32</v>
      </c>
      <c r="G27" s="48" t="s">
        <v>125</v>
      </c>
      <c r="H27" s="48" t="s">
        <v>32</v>
      </c>
      <c r="I27" s="31">
        <v>3</v>
      </c>
      <c r="J27" s="31">
        <v>3</v>
      </c>
      <c r="K27" s="32"/>
      <c r="L27" s="32"/>
    </row>
    <row r="28" s="1" customFormat="1" ht="69" customHeight="1" spans="1:12">
      <c r="A28" s="16" t="s">
        <v>555</v>
      </c>
      <c r="B28" s="17"/>
      <c r="C28" s="16" t="s">
        <v>556</v>
      </c>
      <c r="D28" s="47" t="s">
        <v>763</v>
      </c>
      <c r="E28" s="48" t="s">
        <v>666</v>
      </c>
      <c r="F28" s="48" t="s">
        <v>46</v>
      </c>
      <c r="G28" s="48" t="s">
        <v>571</v>
      </c>
      <c r="H28" s="48" t="s">
        <v>46</v>
      </c>
      <c r="I28" s="31">
        <v>3</v>
      </c>
      <c r="J28" s="31">
        <v>3</v>
      </c>
      <c r="K28" s="32"/>
      <c r="L28" s="32"/>
    </row>
    <row r="29" s="1" customFormat="1" ht="33" customHeight="1" spans="1:12">
      <c r="A29" s="16" t="s">
        <v>555</v>
      </c>
      <c r="B29" s="17"/>
      <c r="C29" s="16" t="s">
        <v>556</v>
      </c>
      <c r="D29" s="47" t="s">
        <v>764</v>
      </c>
      <c r="E29" s="48" t="s">
        <v>666</v>
      </c>
      <c r="F29" s="48" t="s">
        <v>12</v>
      </c>
      <c r="G29" s="48" t="s">
        <v>760</v>
      </c>
      <c r="H29" s="48" t="s">
        <v>12</v>
      </c>
      <c r="I29" s="31">
        <v>3</v>
      </c>
      <c r="J29" s="31">
        <v>3</v>
      </c>
      <c r="K29" s="32"/>
      <c r="L29" s="32"/>
    </row>
    <row r="30" s="1" customFormat="1" ht="33" customHeight="1" spans="1:12">
      <c r="A30" s="16" t="s">
        <v>555</v>
      </c>
      <c r="B30" s="17"/>
      <c r="C30" s="16" t="s">
        <v>556</v>
      </c>
      <c r="D30" s="47" t="s">
        <v>765</v>
      </c>
      <c r="E30" s="48" t="s">
        <v>666</v>
      </c>
      <c r="F30" s="48" t="s">
        <v>52</v>
      </c>
      <c r="G30" s="48" t="s">
        <v>571</v>
      </c>
      <c r="H30" s="48" t="s">
        <v>52</v>
      </c>
      <c r="I30" s="31">
        <v>3</v>
      </c>
      <c r="J30" s="31">
        <v>3</v>
      </c>
      <c r="K30" s="32"/>
      <c r="L30" s="32"/>
    </row>
    <row r="31" s="1" customFormat="1" ht="33" customHeight="1" spans="1:12">
      <c r="A31" s="16" t="s">
        <v>555</v>
      </c>
      <c r="B31" s="17"/>
      <c r="C31" s="16" t="s">
        <v>561</v>
      </c>
      <c r="D31" s="47" t="s">
        <v>766</v>
      </c>
      <c r="E31" s="48" t="s">
        <v>566</v>
      </c>
      <c r="F31" s="48" t="s">
        <v>767</v>
      </c>
      <c r="G31" s="48" t="s">
        <v>563</v>
      </c>
      <c r="H31" s="48" t="s">
        <v>767</v>
      </c>
      <c r="I31" s="31">
        <v>3.5</v>
      </c>
      <c r="J31" s="31">
        <v>3.5</v>
      </c>
      <c r="K31" s="32"/>
      <c r="L31" s="32"/>
    </row>
    <row r="32" s="1" customFormat="1" ht="33" customHeight="1" spans="1:12">
      <c r="A32" s="16" t="s">
        <v>555</v>
      </c>
      <c r="B32" s="17"/>
      <c r="C32" s="16" t="s">
        <v>564</v>
      </c>
      <c r="D32" s="47" t="s">
        <v>768</v>
      </c>
      <c r="E32" s="48" t="s">
        <v>666</v>
      </c>
      <c r="F32" s="19" t="s">
        <v>734</v>
      </c>
      <c r="G32" s="48" t="s">
        <v>563</v>
      </c>
      <c r="H32" s="19" t="s">
        <v>734</v>
      </c>
      <c r="I32" s="31">
        <v>3.5</v>
      </c>
      <c r="J32" s="31">
        <v>3.5</v>
      </c>
      <c r="K32" s="32"/>
      <c r="L32" s="32"/>
    </row>
    <row r="33" s="1" customFormat="1" ht="33" customHeight="1" spans="1:12">
      <c r="A33" s="16" t="s">
        <v>568</v>
      </c>
      <c r="B33" s="17"/>
      <c r="C33" s="16" t="s">
        <v>657</v>
      </c>
      <c r="D33" s="47" t="s">
        <v>769</v>
      </c>
      <c r="E33" s="48" t="s">
        <v>566</v>
      </c>
      <c r="F33" s="48" t="s">
        <v>679</v>
      </c>
      <c r="G33" s="48" t="s">
        <v>563</v>
      </c>
      <c r="H33" s="48" t="s">
        <v>679</v>
      </c>
      <c r="I33" s="31">
        <v>4</v>
      </c>
      <c r="J33" s="31">
        <v>4</v>
      </c>
      <c r="K33" s="32"/>
      <c r="L33" s="32"/>
    </row>
    <row r="34" s="1" customFormat="1" ht="33" customHeight="1" spans="1:12">
      <c r="A34" s="16" t="s">
        <v>568</v>
      </c>
      <c r="B34" s="17"/>
      <c r="C34" s="16" t="s">
        <v>657</v>
      </c>
      <c r="D34" s="47" t="s">
        <v>678</v>
      </c>
      <c r="E34" s="48" t="s">
        <v>566</v>
      </c>
      <c r="F34" s="48" t="s">
        <v>679</v>
      </c>
      <c r="G34" s="48" t="s">
        <v>563</v>
      </c>
      <c r="H34" s="48" t="s">
        <v>679</v>
      </c>
      <c r="I34" s="31">
        <v>4</v>
      </c>
      <c r="J34" s="31">
        <v>4</v>
      </c>
      <c r="K34" s="32"/>
      <c r="L34" s="32"/>
    </row>
    <row r="35" s="1" customFormat="1" ht="33" customHeight="1" spans="1:12">
      <c r="A35" s="16" t="s">
        <v>568</v>
      </c>
      <c r="B35" s="17"/>
      <c r="C35" s="16" t="s">
        <v>611</v>
      </c>
      <c r="D35" s="47" t="s">
        <v>770</v>
      </c>
      <c r="E35" s="48" t="s">
        <v>566</v>
      </c>
      <c r="F35" s="48" t="s">
        <v>682</v>
      </c>
      <c r="G35" s="48" t="s">
        <v>563</v>
      </c>
      <c r="H35" s="48" t="s">
        <v>682</v>
      </c>
      <c r="I35" s="31">
        <v>4</v>
      </c>
      <c r="J35" s="31">
        <v>4</v>
      </c>
      <c r="K35" s="32"/>
      <c r="L35" s="32"/>
    </row>
    <row r="36" s="1" customFormat="1" ht="33" customHeight="1" spans="1:12">
      <c r="A36" s="16" t="s">
        <v>568</v>
      </c>
      <c r="B36" s="17"/>
      <c r="C36" s="16" t="s">
        <v>611</v>
      </c>
      <c r="D36" s="47" t="s">
        <v>771</v>
      </c>
      <c r="E36" s="48" t="s">
        <v>566</v>
      </c>
      <c r="F36" s="48" t="s">
        <v>682</v>
      </c>
      <c r="G36" s="48" t="s">
        <v>563</v>
      </c>
      <c r="H36" s="48" t="s">
        <v>682</v>
      </c>
      <c r="I36" s="31">
        <v>4</v>
      </c>
      <c r="J36" s="31">
        <v>4</v>
      </c>
      <c r="K36" s="32"/>
      <c r="L36" s="32"/>
    </row>
    <row r="37" s="1" customFormat="1" ht="33" customHeight="1" spans="1:12">
      <c r="A37" s="16" t="s">
        <v>568</v>
      </c>
      <c r="B37" s="17"/>
      <c r="C37" s="16" t="s">
        <v>611</v>
      </c>
      <c r="D37" s="47" t="s">
        <v>772</v>
      </c>
      <c r="E37" s="48" t="s">
        <v>566</v>
      </c>
      <c r="F37" s="48" t="s">
        <v>682</v>
      </c>
      <c r="G37" s="48" t="s">
        <v>563</v>
      </c>
      <c r="H37" s="48" t="s">
        <v>682</v>
      </c>
      <c r="I37" s="31">
        <v>4</v>
      </c>
      <c r="J37" s="31">
        <v>4</v>
      </c>
      <c r="K37" s="32"/>
      <c r="L37" s="32"/>
    </row>
    <row r="38" s="1" customFormat="1" ht="33" customHeight="1" spans="1:12">
      <c r="A38" s="16" t="s">
        <v>568</v>
      </c>
      <c r="B38" s="17"/>
      <c r="C38" s="16" t="s">
        <v>611</v>
      </c>
      <c r="D38" s="47" t="s">
        <v>773</v>
      </c>
      <c r="E38" s="48" t="s">
        <v>566</v>
      </c>
      <c r="F38" s="48" t="s">
        <v>682</v>
      </c>
      <c r="G38" s="48" t="s">
        <v>563</v>
      </c>
      <c r="H38" s="48" t="s">
        <v>682</v>
      </c>
      <c r="I38" s="31">
        <v>4</v>
      </c>
      <c r="J38" s="31">
        <v>4</v>
      </c>
      <c r="K38" s="32"/>
      <c r="L38" s="32"/>
    </row>
    <row r="39" s="1" customFormat="1" ht="33" customHeight="1" spans="1:12">
      <c r="A39" s="16" t="s">
        <v>573</v>
      </c>
      <c r="B39" s="17"/>
      <c r="C39" s="16" t="s">
        <v>614</v>
      </c>
      <c r="D39" s="47" t="s">
        <v>684</v>
      </c>
      <c r="E39" s="48" t="s">
        <v>666</v>
      </c>
      <c r="F39" s="48" t="s">
        <v>616</v>
      </c>
      <c r="G39" s="48" t="s">
        <v>563</v>
      </c>
      <c r="H39" s="48" t="s">
        <v>616</v>
      </c>
      <c r="I39" s="31">
        <v>4</v>
      </c>
      <c r="J39" s="31">
        <v>4</v>
      </c>
      <c r="K39" s="32"/>
      <c r="L39" s="32"/>
    </row>
    <row r="40" s="1" customFormat="1" ht="33" customHeight="1" spans="1:12">
      <c r="A40" s="16" t="s">
        <v>573</v>
      </c>
      <c r="B40" s="17"/>
      <c r="C40" s="16" t="s">
        <v>614</v>
      </c>
      <c r="D40" s="47" t="s">
        <v>774</v>
      </c>
      <c r="E40" s="48" t="s">
        <v>666</v>
      </c>
      <c r="F40" s="48" t="s">
        <v>616</v>
      </c>
      <c r="G40" s="48" t="s">
        <v>563</v>
      </c>
      <c r="H40" s="48" t="s">
        <v>616</v>
      </c>
      <c r="I40" s="31">
        <v>4</v>
      </c>
      <c r="J40" s="31">
        <v>4</v>
      </c>
      <c r="K40" s="32"/>
      <c r="L40" s="32"/>
    </row>
    <row r="41" s="3" customFormat="1" ht="33" customHeight="1" spans="1:12">
      <c r="A41" s="12" t="s">
        <v>617</v>
      </c>
      <c r="B41" s="12"/>
      <c r="C41" s="12"/>
      <c r="D41" s="42" t="s">
        <v>775</v>
      </c>
      <c r="E41" s="42"/>
      <c r="F41" s="42"/>
      <c r="G41" s="42"/>
      <c r="H41" s="42"/>
      <c r="I41" s="42"/>
      <c r="J41" s="42"/>
      <c r="K41" s="42"/>
      <c r="L41" s="42"/>
    </row>
    <row r="42" s="3" customFormat="1" ht="30" customHeight="1" spans="1:12">
      <c r="A42" s="6" t="s">
        <v>581</v>
      </c>
      <c r="B42" s="6"/>
      <c r="C42" s="6"/>
      <c r="D42" s="6"/>
      <c r="E42" s="6"/>
      <c r="F42" s="6"/>
      <c r="G42" s="6"/>
      <c r="H42" s="6"/>
      <c r="I42" s="12" t="s">
        <v>582</v>
      </c>
      <c r="J42" s="12" t="s">
        <v>583</v>
      </c>
      <c r="K42" s="12" t="s">
        <v>584</v>
      </c>
      <c r="L42" s="12"/>
    </row>
    <row r="43" s="2" customFormat="1" ht="35" customHeight="1" spans="1:12">
      <c r="A43" s="6"/>
      <c r="B43" s="6"/>
      <c r="C43" s="6"/>
      <c r="D43" s="6"/>
      <c r="E43" s="6"/>
      <c r="F43" s="6"/>
      <c r="G43" s="6"/>
      <c r="H43" s="6"/>
      <c r="I43" s="23">
        <v>100</v>
      </c>
      <c r="J43" s="23">
        <v>91</v>
      </c>
      <c r="K43" s="12" t="s">
        <v>585</v>
      </c>
      <c r="L43" s="12"/>
    </row>
    <row r="44" s="2" customFormat="1" ht="15" customHeight="1" spans="1:12">
      <c r="A44" s="49" t="s">
        <v>586</v>
      </c>
      <c r="B44" s="49"/>
      <c r="C44" s="49"/>
      <c r="D44" s="49"/>
      <c r="E44" s="49"/>
      <c r="F44" s="49"/>
      <c r="G44" s="49"/>
      <c r="H44" s="49"/>
      <c r="I44" s="49"/>
      <c r="J44" s="49"/>
      <c r="K44" s="49"/>
      <c r="L44" s="49"/>
    </row>
    <row r="45" s="1" customFormat="1" spans="1:12">
      <c r="A45" s="22" t="s">
        <v>587</v>
      </c>
      <c r="B45" s="22"/>
      <c r="C45" s="22"/>
      <c r="D45" s="22"/>
      <c r="E45" s="22"/>
      <c r="F45" s="22"/>
      <c r="G45" s="22"/>
      <c r="H45" s="22"/>
      <c r="I45" s="22"/>
      <c r="J45" s="22"/>
      <c r="K45" s="22"/>
      <c r="L45" s="22"/>
    </row>
    <row r="46" s="1" customFormat="1" spans="1:12">
      <c r="A46" s="22" t="s">
        <v>588</v>
      </c>
      <c r="B46" s="22"/>
      <c r="C46" s="22"/>
      <c r="D46" s="22"/>
      <c r="E46" s="22"/>
      <c r="F46" s="22"/>
      <c r="G46" s="22"/>
      <c r="H46" s="22"/>
      <c r="I46" s="22"/>
      <c r="J46" s="22"/>
      <c r="K46" s="22"/>
      <c r="L46" s="22"/>
    </row>
    <row r="47" s="1" customFormat="1" spans="1:12">
      <c r="A47" s="22" t="s">
        <v>618</v>
      </c>
      <c r="B47" s="22"/>
      <c r="C47" s="22"/>
      <c r="D47" s="22"/>
      <c r="E47" s="22"/>
      <c r="F47" s="22"/>
      <c r="G47" s="22"/>
      <c r="H47" s="22"/>
      <c r="I47" s="22"/>
      <c r="J47" s="22"/>
      <c r="K47" s="22"/>
      <c r="L47" s="22"/>
    </row>
    <row r="48" s="1" customFormat="1" spans="1:12">
      <c r="A48" s="22" t="s">
        <v>590</v>
      </c>
      <c r="B48" s="22"/>
      <c r="C48" s="22"/>
      <c r="D48" s="22"/>
      <c r="E48" s="22"/>
      <c r="F48" s="22"/>
      <c r="G48" s="22"/>
      <c r="H48" s="22"/>
      <c r="I48" s="22"/>
      <c r="J48" s="22"/>
      <c r="K48" s="22"/>
      <c r="L48" s="22"/>
    </row>
    <row r="49" s="1" customFormat="1" spans="1:12">
      <c r="A49" s="22" t="s">
        <v>591</v>
      </c>
      <c r="B49" s="22"/>
      <c r="C49" s="22"/>
      <c r="D49" s="22"/>
      <c r="E49" s="22"/>
      <c r="F49" s="22"/>
      <c r="G49" s="22"/>
      <c r="H49" s="22"/>
      <c r="I49" s="22"/>
      <c r="J49" s="22"/>
      <c r="K49" s="22"/>
      <c r="L49" s="22"/>
    </row>
    <row r="50" s="1" customFormat="1" spans="1:12">
      <c r="A50" s="22" t="s">
        <v>592</v>
      </c>
      <c r="B50" s="22"/>
      <c r="C50" s="22"/>
      <c r="D50" s="22"/>
      <c r="E50" s="22"/>
      <c r="F50" s="22"/>
      <c r="G50" s="22"/>
      <c r="H50" s="22"/>
      <c r="I50" s="22"/>
      <c r="J50" s="22"/>
      <c r="K50" s="22"/>
      <c r="L50" s="22"/>
    </row>
  </sheetData>
  <mergeCells count="8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C41"/>
    <mergeCell ref="D41:L41"/>
    <mergeCell ref="K42:L42"/>
    <mergeCell ref="K43:L43"/>
    <mergeCell ref="A44:L44"/>
    <mergeCell ref="A10:A11"/>
    <mergeCell ref="I7:I9"/>
    <mergeCell ref="K7:K9"/>
    <mergeCell ref="L6:L9"/>
    <mergeCell ref="A5:B9"/>
    <mergeCell ref="A42:H43"/>
  </mergeCells>
  <printOptions horizontalCentered="1"/>
  <pageMargins left="0.393055555555556" right="0.393055555555556" top="0.786805555555556" bottom="0.786805555555556" header="0.5" footer="0.5"/>
  <pageSetup paperSize="9" scale="44"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workbookViewId="0">
      <selection activeCell="D7" sqref="D7:E7"/>
    </sheetView>
  </sheetViews>
  <sheetFormatPr defaultColWidth="8.08333333333333" defaultRowHeight="14.25"/>
  <cols>
    <col min="1" max="1" width="9.16666666666667" style="1" customWidth="1"/>
    <col min="2" max="2" width="8.83333333333333" style="1" customWidth="1"/>
    <col min="3" max="3" width="20.1666666666667" style="1" customWidth="1"/>
    <col min="4" max="4" width="44" style="1" customWidth="1"/>
    <col min="5" max="5" width="16.3333333333333" style="1" customWidth="1"/>
    <col min="6" max="6" width="16.5" style="1" customWidth="1"/>
    <col min="7" max="7" width="12.6666666666667" style="1" customWidth="1"/>
    <col min="8" max="8" width="17.5833333333333" style="1" customWidth="1"/>
    <col min="9" max="9" width="13.1" style="1" customWidth="1"/>
    <col min="10" max="10" width="14" style="1" customWidth="1"/>
    <col min="11" max="12" width="14.875" style="1" customWidth="1"/>
    <col min="13" max="16384" width="8.08333333333333" style="1"/>
  </cols>
  <sheetData>
    <row r="1" spans="1:2">
      <c r="A1" s="44" t="s">
        <v>776</v>
      </c>
      <c r="B1" s="45"/>
    </row>
    <row r="2" s="1" customFormat="1" ht="36" customHeight="1" spans="1:12">
      <c r="A2" s="5" t="s">
        <v>523</v>
      </c>
      <c r="B2" s="5"/>
      <c r="C2" s="5"/>
      <c r="D2" s="5"/>
      <c r="E2" s="5"/>
      <c r="F2" s="5"/>
      <c r="G2" s="5"/>
      <c r="H2" s="5"/>
      <c r="I2" s="5"/>
      <c r="J2" s="5"/>
      <c r="K2" s="5"/>
      <c r="L2" s="5"/>
    </row>
    <row r="3" s="2" customFormat="1" ht="31" customHeight="1" spans="1:12">
      <c r="A3" s="6" t="s">
        <v>524</v>
      </c>
      <c r="B3" s="6"/>
      <c r="C3" s="7" t="s">
        <v>777</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4000000</v>
      </c>
      <c r="E6" s="11"/>
      <c r="F6" s="11">
        <v>4000000</v>
      </c>
      <c r="G6" s="11"/>
      <c r="H6" s="11">
        <v>4000000</v>
      </c>
      <c r="I6" s="23">
        <v>10</v>
      </c>
      <c r="J6" s="24">
        <v>1</v>
      </c>
      <c r="K6" s="25">
        <v>10</v>
      </c>
      <c r="L6" s="37" t="s">
        <v>578</v>
      </c>
    </row>
    <row r="7" s="2" customFormat="1" ht="30" customHeight="1" spans="1:12">
      <c r="A7" s="9"/>
      <c r="B7" s="9"/>
      <c r="C7" s="9" t="s">
        <v>596</v>
      </c>
      <c r="D7" s="11">
        <v>4000000</v>
      </c>
      <c r="E7" s="11"/>
      <c r="F7" s="11">
        <v>4000000</v>
      </c>
      <c r="G7" s="11"/>
      <c r="H7" s="11">
        <v>4000000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778</v>
      </c>
      <c r="C11" s="13"/>
      <c r="D11" s="13"/>
      <c r="E11" s="13"/>
      <c r="F11" s="13"/>
      <c r="G11" s="13"/>
      <c r="H11" s="13" t="s">
        <v>778</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8" t="s">
        <v>779</v>
      </c>
      <c r="E14" s="19" t="s">
        <v>566</v>
      </c>
      <c r="F14" s="19" t="s">
        <v>780</v>
      </c>
      <c r="G14" s="19" t="s">
        <v>781</v>
      </c>
      <c r="H14" s="19" t="s">
        <v>780</v>
      </c>
      <c r="I14" s="31">
        <v>10</v>
      </c>
      <c r="J14" s="31">
        <v>10</v>
      </c>
      <c r="K14" s="32" t="s">
        <v>578</v>
      </c>
      <c r="L14" s="17"/>
    </row>
    <row r="15" s="1" customFormat="1" ht="38" customHeight="1" spans="1:12">
      <c r="A15" s="16" t="s">
        <v>555</v>
      </c>
      <c r="B15" s="17"/>
      <c r="C15" s="16" t="s">
        <v>556</v>
      </c>
      <c r="D15" s="18" t="s">
        <v>782</v>
      </c>
      <c r="E15" s="19" t="s">
        <v>566</v>
      </c>
      <c r="F15" s="19" t="s">
        <v>783</v>
      </c>
      <c r="G15" s="19" t="s">
        <v>784</v>
      </c>
      <c r="H15" s="19" t="s">
        <v>783</v>
      </c>
      <c r="I15" s="31">
        <v>10</v>
      </c>
      <c r="J15" s="31">
        <v>10</v>
      </c>
      <c r="K15" s="32" t="s">
        <v>578</v>
      </c>
      <c r="L15" s="17"/>
    </row>
    <row r="16" s="1" customFormat="1" ht="38" customHeight="1" spans="1:12">
      <c r="A16" s="16" t="s">
        <v>555</v>
      </c>
      <c r="B16" s="17"/>
      <c r="C16" s="16" t="s">
        <v>556</v>
      </c>
      <c r="D16" s="18" t="s">
        <v>785</v>
      </c>
      <c r="E16" s="19" t="s">
        <v>566</v>
      </c>
      <c r="F16" s="19" t="s">
        <v>20</v>
      </c>
      <c r="G16" s="19" t="s">
        <v>127</v>
      </c>
      <c r="H16" s="19" t="s">
        <v>20</v>
      </c>
      <c r="I16" s="31">
        <v>10</v>
      </c>
      <c r="J16" s="31">
        <v>10</v>
      </c>
      <c r="K16" s="32" t="s">
        <v>578</v>
      </c>
      <c r="L16" s="17"/>
    </row>
    <row r="17" s="1" customFormat="1" ht="38" customHeight="1" spans="1:12">
      <c r="A17" s="16" t="s">
        <v>555</v>
      </c>
      <c r="B17" s="17"/>
      <c r="C17" s="16" t="s">
        <v>556</v>
      </c>
      <c r="D17" s="18" t="s">
        <v>786</v>
      </c>
      <c r="E17" s="19" t="s">
        <v>566</v>
      </c>
      <c r="F17" s="19" t="s">
        <v>753</v>
      </c>
      <c r="G17" s="19" t="s">
        <v>127</v>
      </c>
      <c r="H17" s="19" t="s">
        <v>753</v>
      </c>
      <c r="I17" s="31">
        <v>10</v>
      </c>
      <c r="J17" s="31">
        <v>10</v>
      </c>
      <c r="K17" s="32" t="s">
        <v>578</v>
      </c>
      <c r="L17" s="17"/>
    </row>
    <row r="18" s="1" customFormat="1" ht="38" customHeight="1" spans="1:12">
      <c r="A18" s="16" t="s">
        <v>555</v>
      </c>
      <c r="B18" s="17"/>
      <c r="C18" s="16" t="s">
        <v>561</v>
      </c>
      <c r="D18" s="18" t="s">
        <v>787</v>
      </c>
      <c r="E18" s="19" t="s">
        <v>566</v>
      </c>
      <c r="F18" s="19" t="s">
        <v>605</v>
      </c>
      <c r="G18" s="19" t="s">
        <v>563</v>
      </c>
      <c r="H18" s="19" t="s">
        <v>605</v>
      </c>
      <c r="I18" s="31">
        <v>10</v>
      </c>
      <c r="J18" s="31">
        <v>10</v>
      </c>
      <c r="K18" s="32" t="s">
        <v>578</v>
      </c>
      <c r="L18" s="17"/>
    </row>
    <row r="19" s="1" customFormat="1" ht="38" customHeight="1" spans="1:12">
      <c r="A19" s="16" t="s">
        <v>555</v>
      </c>
      <c r="B19" s="17"/>
      <c r="C19" s="16" t="s">
        <v>564</v>
      </c>
      <c r="D19" s="18" t="s">
        <v>788</v>
      </c>
      <c r="E19" s="19" t="s">
        <v>566</v>
      </c>
      <c r="F19" s="19" t="s">
        <v>605</v>
      </c>
      <c r="G19" s="19" t="s">
        <v>563</v>
      </c>
      <c r="H19" s="19" t="s">
        <v>605</v>
      </c>
      <c r="I19" s="31">
        <v>5</v>
      </c>
      <c r="J19" s="31">
        <v>5</v>
      </c>
      <c r="K19" s="32" t="s">
        <v>578</v>
      </c>
      <c r="L19" s="17"/>
    </row>
    <row r="20" s="1" customFormat="1" ht="38" customHeight="1" spans="1:12">
      <c r="A20" s="16" t="s">
        <v>555</v>
      </c>
      <c r="B20" s="17"/>
      <c r="C20" s="16" t="s">
        <v>789</v>
      </c>
      <c r="D20" s="18" t="s">
        <v>790</v>
      </c>
      <c r="E20" s="19" t="s">
        <v>791</v>
      </c>
      <c r="F20" s="19" t="s">
        <v>792</v>
      </c>
      <c r="G20" s="19" t="s">
        <v>793</v>
      </c>
      <c r="H20" s="19" t="s">
        <v>792</v>
      </c>
      <c r="I20" s="31">
        <v>5</v>
      </c>
      <c r="J20" s="31">
        <v>5</v>
      </c>
      <c r="K20" s="32" t="s">
        <v>578</v>
      </c>
      <c r="L20" s="17"/>
    </row>
    <row r="21" s="1" customFormat="1" ht="38" customHeight="1" spans="1:12">
      <c r="A21" s="16" t="s">
        <v>568</v>
      </c>
      <c r="B21" s="17"/>
      <c r="C21" s="16" t="s">
        <v>609</v>
      </c>
      <c r="D21" s="18" t="s">
        <v>794</v>
      </c>
      <c r="E21" s="19" t="s">
        <v>666</v>
      </c>
      <c r="F21" s="19" t="s">
        <v>28</v>
      </c>
      <c r="G21" s="19" t="s">
        <v>795</v>
      </c>
      <c r="H21" s="19" t="s">
        <v>28</v>
      </c>
      <c r="I21" s="31">
        <v>5</v>
      </c>
      <c r="J21" s="31">
        <v>5</v>
      </c>
      <c r="K21" s="32" t="s">
        <v>578</v>
      </c>
      <c r="L21" s="17"/>
    </row>
    <row r="22" s="1" customFormat="1" ht="38" customHeight="1" spans="1:12">
      <c r="A22" s="16" t="s">
        <v>568</v>
      </c>
      <c r="B22" s="17"/>
      <c r="C22" s="16" t="s">
        <v>657</v>
      </c>
      <c r="D22" s="18" t="s">
        <v>796</v>
      </c>
      <c r="E22" s="19" t="s">
        <v>666</v>
      </c>
      <c r="F22" s="19" t="s">
        <v>797</v>
      </c>
      <c r="G22" s="19" t="s">
        <v>798</v>
      </c>
      <c r="H22" s="19" t="s">
        <v>799</v>
      </c>
      <c r="I22" s="31">
        <v>5</v>
      </c>
      <c r="J22" s="31">
        <v>5</v>
      </c>
      <c r="K22" s="32" t="s">
        <v>578</v>
      </c>
      <c r="L22" s="17"/>
    </row>
    <row r="23" s="1" customFormat="1" ht="38" customHeight="1" spans="1:12">
      <c r="A23" s="16" t="s">
        <v>568</v>
      </c>
      <c r="B23" s="17"/>
      <c r="C23" s="16" t="s">
        <v>800</v>
      </c>
      <c r="D23" s="18" t="s">
        <v>801</v>
      </c>
      <c r="E23" s="19" t="s">
        <v>566</v>
      </c>
      <c r="F23" s="19" t="s">
        <v>802</v>
      </c>
      <c r="G23" s="19" t="s">
        <v>563</v>
      </c>
      <c r="H23" s="19" t="s">
        <v>802</v>
      </c>
      <c r="I23" s="31">
        <v>5</v>
      </c>
      <c r="J23" s="31">
        <v>5</v>
      </c>
      <c r="K23" s="32" t="s">
        <v>578</v>
      </c>
      <c r="L23" s="17"/>
    </row>
    <row r="24" s="1" customFormat="1" ht="38" customHeight="1" spans="1:12">
      <c r="A24" s="16" t="s">
        <v>568</v>
      </c>
      <c r="B24" s="17"/>
      <c r="C24" s="16" t="s">
        <v>611</v>
      </c>
      <c r="D24" s="18" t="s">
        <v>803</v>
      </c>
      <c r="E24" s="19" t="s">
        <v>566</v>
      </c>
      <c r="F24" s="19" t="s">
        <v>804</v>
      </c>
      <c r="G24" s="19" t="s">
        <v>563</v>
      </c>
      <c r="H24" s="19" t="s">
        <v>804</v>
      </c>
      <c r="I24" s="31">
        <v>5</v>
      </c>
      <c r="J24" s="31">
        <v>5</v>
      </c>
      <c r="K24" s="32" t="s">
        <v>578</v>
      </c>
      <c r="L24" s="17"/>
    </row>
    <row r="25" s="1" customFormat="1" ht="38" customHeight="1" spans="1:12">
      <c r="A25" s="16" t="s">
        <v>573</v>
      </c>
      <c r="B25" s="17"/>
      <c r="C25" s="16" t="s">
        <v>614</v>
      </c>
      <c r="D25" s="16" t="s">
        <v>805</v>
      </c>
      <c r="E25" s="19" t="s">
        <v>666</v>
      </c>
      <c r="F25" s="19" t="s">
        <v>734</v>
      </c>
      <c r="G25" s="19" t="s">
        <v>563</v>
      </c>
      <c r="H25" s="19" t="s">
        <v>734</v>
      </c>
      <c r="I25" s="31">
        <v>5</v>
      </c>
      <c r="J25" s="31">
        <v>5</v>
      </c>
      <c r="K25" s="32" t="s">
        <v>578</v>
      </c>
      <c r="L25" s="17"/>
    </row>
    <row r="26" s="1" customFormat="1" ht="38" customHeight="1" spans="1:12">
      <c r="A26" s="16" t="s">
        <v>573</v>
      </c>
      <c r="B26" s="17"/>
      <c r="C26" s="16" t="s">
        <v>614</v>
      </c>
      <c r="D26" s="16" t="s">
        <v>806</v>
      </c>
      <c r="E26" s="19" t="s">
        <v>666</v>
      </c>
      <c r="F26" s="19" t="s">
        <v>734</v>
      </c>
      <c r="G26" s="19" t="s">
        <v>563</v>
      </c>
      <c r="H26" s="19" t="s">
        <v>734</v>
      </c>
      <c r="I26" s="31">
        <v>5</v>
      </c>
      <c r="J26" s="31">
        <v>5</v>
      </c>
      <c r="K26" s="32" t="s">
        <v>578</v>
      </c>
      <c r="L26" s="17"/>
    </row>
    <row r="27" s="3" customFormat="1" ht="67" customHeight="1" spans="1:12">
      <c r="A27" s="12" t="s">
        <v>617</v>
      </c>
      <c r="B27" s="12"/>
      <c r="C27" s="12"/>
      <c r="D27" s="12" t="s">
        <v>580</v>
      </c>
      <c r="E27" s="12"/>
      <c r="F27" s="12"/>
      <c r="G27" s="12"/>
      <c r="H27" s="12"/>
      <c r="I27" s="12"/>
      <c r="J27" s="12"/>
      <c r="K27" s="12"/>
      <c r="L27" s="12"/>
    </row>
    <row r="28" s="3" customFormat="1" ht="30" customHeight="1" spans="1:12">
      <c r="A28" s="6" t="s">
        <v>581</v>
      </c>
      <c r="B28" s="6"/>
      <c r="C28" s="6"/>
      <c r="D28" s="6"/>
      <c r="E28" s="6"/>
      <c r="F28" s="6"/>
      <c r="G28" s="6"/>
      <c r="H28" s="6"/>
      <c r="I28" s="12" t="s">
        <v>582</v>
      </c>
      <c r="J28" s="12" t="s">
        <v>583</v>
      </c>
      <c r="K28" s="12" t="s">
        <v>584</v>
      </c>
      <c r="L28" s="12"/>
    </row>
    <row r="29" s="2" customFormat="1" ht="35" customHeight="1" spans="1:12">
      <c r="A29" s="6"/>
      <c r="B29" s="6"/>
      <c r="C29" s="6"/>
      <c r="D29" s="6"/>
      <c r="E29" s="6"/>
      <c r="F29" s="6"/>
      <c r="G29" s="6"/>
      <c r="H29" s="6"/>
      <c r="I29" s="23">
        <v>100</v>
      </c>
      <c r="J29" s="23">
        <v>100</v>
      </c>
      <c r="K29" s="12" t="s">
        <v>585</v>
      </c>
      <c r="L29" s="12"/>
    </row>
    <row r="30" s="1" customFormat="1" spans="1:12">
      <c r="A30" s="22" t="s">
        <v>586</v>
      </c>
      <c r="B30" s="22"/>
      <c r="C30" s="22"/>
      <c r="D30" s="22"/>
      <c r="E30" s="22"/>
      <c r="F30" s="22"/>
      <c r="G30" s="22"/>
      <c r="H30" s="22"/>
      <c r="I30" s="22"/>
      <c r="J30" s="22"/>
      <c r="K30" s="22"/>
      <c r="L30" s="22"/>
    </row>
    <row r="31" s="1" customFormat="1" spans="1:12">
      <c r="A31" s="22" t="s">
        <v>587</v>
      </c>
      <c r="B31" s="22"/>
      <c r="C31" s="22"/>
      <c r="D31" s="22"/>
      <c r="E31" s="22"/>
      <c r="F31" s="22"/>
      <c r="G31" s="22"/>
      <c r="H31" s="22"/>
      <c r="I31" s="22"/>
      <c r="J31" s="22"/>
      <c r="K31" s="22"/>
      <c r="L31" s="22"/>
    </row>
    <row r="32" s="1" customFormat="1" spans="1:12">
      <c r="A32" s="22" t="s">
        <v>588</v>
      </c>
      <c r="B32" s="22"/>
      <c r="C32" s="22"/>
      <c r="D32" s="22"/>
      <c r="E32" s="22"/>
      <c r="F32" s="22"/>
      <c r="G32" s="22"/>
      <c r="H32" s="22"/>
      <c r="I32" s="22"/>
      <c r="J32" s="22"/>
      <c r="K32" s="22"/>
      <c r="L32" s="22"/>
    </row>
    <row r="33" s="1" customFormat="1" spans="1:12">
      <c r="A33" s="22" t="s">
        <v>618</v>
      </c>
      <c r="B33" s="22"/>
      <c r="C33" s="22"/>
      <c r="D33" s="22"/>
      <c r="E33" s="22"/>
      <c r="F33" s="22"/>
      <c r="G33" s="22"/>
      <c r="H33" s="22"/>
      <c r="I33" s="22"/>
      <c r="J33" s="22"/>
      <c r="K33" s="22"/>
      <c r="L33" s="22"/>
    </row>
    <row r="34" s="1" customFormat="1" spans="1:12">
      <c r="A34" s="22" t="s">
        <v>590</v>
      </c>
      <c r="B34" s="22"/>
      <c r="C34" s="22"/>
      <c r="D34" s="22"/>
      <c r="E34" s="22"/>
      <c r="F34" s="22"/>
      <c r="G34" s="22"/>
      <c r="H34" s="22"/>
      <c r="I34" s="22"/>
      <c r="J34" s="22"/>
      <c r="K34" s="22"/>
      <c r="L34" s="22"/>
    </row>
    <row r="35" s="1" customFormat="1" spans="1:12">
      <c r="A35" s="22" t="s">
        <v>591</v>
      </c>
      <c r="B35" s="22"/>
      <c r="C35" s="22"/>
      <c r="D35" s="22"/>
      <c r="E35" s="22"/>
      <c r="F35" s="22"/>
      <c r="G35" s="22"/>
      <c r="H35" s="22"/>
      <c r="I35" s="22"/>
      <c r="J35" s="22"/>
      <c r="K35" s="22"/>
      <c r="L35" s="22"/>
    </row>
    <row r="36" s="1" customFormat="1" spans="1:12">
      <c r="A36" s="22" t="s">
        <v>592</v>
      </c>
      <c r="B36" s="22"/>
      <c r="C36" s="22"/>
      <c r="D36" s="22"/>
      <c r="E36" s="22"/>
      <c r="F36" s="22"/>
      <c r="G36" s="22"/>
      <c r="H36" s="22"/>
      <c r="I36" s="22"/>
      <c r="J36" s="22"/>
      <c r="K36" s="22"/>
      <c r="L36" s="22"/>
    </row>
    <row r="37" spans="1:12">
      <c r="A37" s="22"/>
      <c r="B37" s="22"/>
      <c r="C37" s="22"/>
      <c r="D37" s="22"/>
      <c r="E37" s="22"/>
      <c r="F37" s="22"/>
      <c r="G37" s="22"/>
      <c r="H37" s="22"/>
      <c r="I37" s="22"/>
      <c r="J37" s="22"/>
      <c r="K37" s="22"/>
      <c r="L37" s="22"/>
    </row>
  </sheetData>
  <mergeCells count="6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10:A11"/>
    <mergeCell ref="I7:I9"/>
    <mergeCell ref="K7:K9"/>
    <mergeCell ref="L6:L9"/>
    <mergeCell ref="A5:B9"/>
    <mergeCell ref="A28:H29"/>
  </mergeCells>
  <printOptions horizontalCentered="1"/>
  <pageMargins left="0.393055555555556" right="0.393055555555556" top="0.786805555555556" bottom="0.786805555555556" header="0.5" footer="0.5"/>
  <pageSetup paperSize="9" scale="48"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I16" sqref="I16"/>
    </sheetView>
  </sheetViews>
  <sheetFormatPr defaultColWidth="8.08333333333333" defaultRowHeight="14.25"/>
  <cols>
    <col min="1" max="1" width="9.16666666666667" style="1" customWidth="1"/>
    <col min="2" max="2" width="4" style="1" customWidth="1"/>
    <col min="3" max="3" width="20.1666666666667" style="1" customWidth="1"/>
    <col min="4" max="4" width="36.625" style="1" customWidth="1"/>
    <col min="5" max="5" width="14.375" style="1" customWidth="1"/>
    <col min="6" max="6" width="13" style="1" customWidth="1"/>
    <col min="7" max="7" width="10.625" style="1" customWidth="1"/>
    <col min="8" max="8" width="17.5833333333333" style="1" customWidth="1"/>
    <col min="9" max="9" width="13.1" style="1" customWidth="1"/>
    <col min="10" max="10" width="14" style="1" customWidth="1"/>
    <col min="11" max="12" width="15.375" style="1" customWidth="1"/>
    <col min="13" max="16384" width="8.08333333333333" style="1"/>
  </cols>
  <sheetData>
    <row r="1" spans="1:12">
      <c r="A1" s="4" t="s">
        <v>807</v>
      </c>
      <c r="B1" s="4"/>
      <c r="C1" s="4"/>
      <c r="D1" s="4"/>
      <c r="E1" s="4"/>
      <c r="F1" s="4"/>
      <c r="G1" s="4"/>
      <c r="H1" s="4"/>
      <c r="I1" s="4"/>
      <c r="J1" s="4"/>
      <c r="K1" s="4"/>
      <c r="L1" s="4"/>
    </row>
    <row r="3" s="1" customFormat="1" ht="33" customHeight="1" spans="1:12">
      <c r="A3" s="5" t="s">
        <v>523</v>
      </c>
      <c r="B3" s="5"/>
      <c r="C3" s="5"/>
      <c r="D3" s="5"/>
      <c r="E3" s="5"/>
      <c r="F3" s="5"/>
      <c r="G3" s="5"/>
      <c r="H3" s="5"/>
      <c r="I3" s="5"/>
      <c r="J3" s="5"/>
      <c r="K3" s="5"/>
      <c r="L3" s="5"/>
    </row>
    <row r="4" s="2" customFormat="1" ht="31" customHeight="1" spans="1:12">
      <c r="A4" s="6" t="s">
        <v>524</v>
      </c>
      <c r="B4" s="6"/>
      <c r="C4" s="7" t="s">
        <v>808</v>
      </c>
      <c r="D4" s="7"/>
      <c r="E4" s="7"/>
      <c r="F4" s="7"/>
      <c r="G4" s="7"/>
      <c r="H4" s="7"/>
      <c r="I4" s="7"/>
      <c r="J4" s="7"/>
      <c r="K4" s="7"/>
      <c r="L4" s="7"/>
    </row>
    <row r="5" s="2" customFormat="1" ht="30" customHeight="1" spans="1:12">
      <c r="A5" s="6" t="s">
        <v>526</v>
      </c>
      <c r="B5" s="6"/>
      <c r="C5" s="7" t="s">
        <v>527</v>
      </c>
      <c r="D5" s="7"/>
      <c r="E5" s="7"/>
      <c r="F5" s="7"/>
      <c r="G5" s="7"/>
      <c r="H5" s="8" t="s">
        <v>528</v>
      </c>
      <c r="I5" s="7" t="s">
        <v>527</v>
      </c>
      <c r="J5" s="7"/>
      <c r="K5" s="7"/>
      <c r="L5" s="7"/>
    </row>
    <row r="6" s="2" customFormat="1" ht="26" customHeight="1" spans="1:12">
      <c r="A6" s="9" t="s">
        <v>649</v>
      </c>
      <c r="B6" s="9"/>
      <c r="C6" s="6"/>
      <c r="D6" s="6" t="s">
        <v>530</v>
      </c>
      <c r="E6" s="6"/>
      <c r="F6" s="6" t="s">
        <v>470</v>
      </c>
      <c r="G6" s="6"/>
      <c r="H6" s="6" t="s">
        <v>531</v>
      </c>
      <c r="I6" s="6" t="s">
        <v>532</v>
      </c>
      <c r="J6" s="6" t="s">
        <v>533</v>
      </c>
      <c r="K6" s="6" t="s">
        <v>534</v>
      </c>
      <c r="L6" s="15" t="s">
        <v>688</v>
      </c>
    </row>
    <row r="7" s="2" customFormat="1" ht="30" customHeight="1" spans="1:12">
      <c r="A7" s="9"/>
      <c r="B7" s="9"/>
      <c r="C7" s="10" t="s">
        <v>535</v>
      </c>
      <c r="D7" s="11">
        <v>101800</v>
      </c>
      <c r="E7" s="11"/>
      <c r="F7" s="11">
        <v>101831</v>
      </c>
      <c r="G7" s="11"/>
      <c r="H7" s="11">
        <v>101831</v>
      </c>
      <c r="I7" s="23">
        <v>10</v>
      </c>
      <c r="J7" s="24">
        <v>1</v>
      </c>
      <c r="K7" s="25">
        <v>10</v>
      </c>
      <c r="L7" s="37" t="s">
        <v>578</v>
      </c>
    </row>
    <row r="8" s="2" customFormat="1" ht="30" customHeight="1" spans="1:12">
      <c r="A8" s="9"/>
      <c r="B8" s="9"/>
      <c r="C8" s="9" t="s">
        <v>596</v>
      </c>
      <c r="D8" s="11">
        <v>101800</v>
      </c>
      <c r="E8" s="11"/>
      <c r="F8" s="11">
        <v>101831</v>
      </c>
      <c r="G8" s="11"/>
      <c r="H8" s="11">
        <v>101831</v>
      </c>
      <c r="I8" s="9"/>
      <c r="J8" s="24">
        <v>1</v>
      </c>
      <c r="K8" s="6"/>
      <c r="L8" s="37"/>
    </row>
    <row r="9" s="2" customFormat="1" ht="30" customHeight="1" spans="1:12">
      <c r="A9" s="9"/>
      <c r="B9" s="9"/>
      <c r="C9" s="10" t="s">
        <v>597</v>
      </c>
      <c r="D9" s="11">
        <v>0</v>
      </c>
      <c r="E9" s="11"/>
      <c r="F9" s="11">
        <v>0</v>
      </c>
      <c r="G9" s="11"/>
      <c r="H9" s="11">
        <v>0</v>
      </c>
      <c r="I9" s="9"/>
      <c r="J9" s="23">
        <v>0</v>
      </c>
      <c r="K9" s="6"/>
      <c r="L9" s="37"/>
    </row>
    <row r="10" s="2" customFormat="1" ht="30" customHeight="1" spans="1:12">
      <c r="A10" s="9"/>
      <c r="B10" s="9"/>
      <c r="C10" s="6" t="s">
        <v>598</v>
      </c>
      <c r="D10" s="11">
        <v>0</v>
      </c>
      <c r="E10" s="11"/>
      <c r="F10" s="11">
        <v>0</v>
      </c>
      <c r="G10" s="11"/>
      <c r="H10" s="11">
        <v>0</v>
      </c>
      <c r="I10" s="9"/>
      <c r="J10" s="23">
        <v>0</v>
      </c>
      <c r="K10" s="6"/>
      <c r="L10" s="37"/>
    </row>
    <row r="11" s="1" customFormat="1" ht="26.4" customHeight="1" spans="1:12">
      <c r="A11" s="12" t="s">
        <v>539</v>
      </c>
      <c r="B11" s="8" t="s">
        <v>540</v>
      </c>
      <c r="C11" s="8"/>
      <c r="D11" s="8"/>
      <c r="E11" s="8"/>
      <c r="F11" s="8"/>
      <c r="G11" s="8"/>
      <c r="H11" s="8" t="s">
        <v>541</v>
      </c>
      <c r="I11" s="8"/>
      <c r="J11" s="8"/>
      <c r="K11" s="8"/>
      <c r="L11" s="8"/>
    </row>
    <row r="12" s="1" customFormat="1" ht="66.65" customHeight="1" spans="1:12">
      <c r="A12" s="12"/>
      <c r="B12" s="13" t="s">
        <v>809</v>
      </c>
      <c r="C12" s="13"/>
      <c r="D12" s="13"/>
      <c r="E12" s="13"/>
      <c r="F12" s="13"/>
      <c r="G12" s="13"/>
      <c r="H12" s="13" t="s">
        <v>809</v>
      </c>
      <c r="I12" s="13"/>
      <c r="J12" s="13"/>
      <c r="K12" s="13"/>
      <c r="L12" s="13"/>
    </row>
    <row r="13" s="2" customFormat="1" ht="31" customHeight="1" spans="1:12">
      <c r="A13" s="6" t="s">
        <v>544</v>
      </c>
      <c r="B13" s="6"/>
      <c r="C13" s="6"/>
      <c r="D13" s="6"/>
      <c r="E13" s="6" t="s">
        <v>545</v>
      </c>
      <c r="F13" s="6"/>
      <c r="G13" s="6"/>
      <c r="H13" s="14" t="s">
        <v>546</v>
      </c>
      <c r="I13" s="27"/>
      <c r="J13" s="27"/>
      <c r="K13" s="27"/>
      <c r="L13" s="28"/>
    </row>
    <row r="14" s="1" customFormat="1" ht="28" customHeight="1" spans="1:12">
      <c r="A14" s="15" t="s">
        <v>601</v>
      </c>
      <c r="B14" s="15"/>
      <c r="C14" s="43" t="s">
        <v>548</v>
      </c>
      <c r="D14" s="43" t="s">
        <v>549</v>
      </c>
      <c r="E14" s="15" t="s">
        <v>550</v>
      </c>
      <c r="F14" s="15" t="s">
        <v>551</v>
      </c>
      <c r="G14" s="6" t="s">
        <v>552</v>
      </c>
      <c r="H14" s="10" t="s">
        <v>553</v>
      </c>
      <c r="I14" s="10" t="s">
        <v>532</v>
      </c>
      <c r="J14" s="10" t="s">
        <v>534</v>
      </c>
      <c r="K14" s="29" t="s">
        <v>554</v>
      </c>
      <c r="L14" s="30"/>
    </row>
    <row r="15" s="1" customFormat="1" ht="38" customHeight="1" spans="1:12">
      <c r="A15" s="16" t="s">
        <v>555</v>
      </c>
      <c r="B15" s="17"/>
      <c r="C15" s="16" t="s">
        <v>556</v>
      </c>
      <c r="D15" s="16" t="s">
        <v>810</v>
      </c>
      <c r="E15" s="19" t="s">
        <v>566</v>
      </c>
      <c r="F15" s="19" t="s">
        <v>24</v>
      </c>
      <c r="G15" s="19" t="s">
        <v>623</v>
      </c>
      <c r="H15" s="19" t="s">
        <v>24</v>
      </c>
      <c r="I15" s="31">
        <v>15</v>
      </c>
      <c r="J15" s="31">
        <v>15</v>
      </c>
      <c r="K15" s="32" t="s">
        <v>578</v>
      </c>
      <c r="L15" s="17"/>
    </row>
    <row r="16" s="1" customFormat="1" ht="38" customHeight="1" spans="1:12">
      <c r="A16" s="16" t="s">
        <v>555</v>
      </c>
      <c r="B16" s="17"/>
      <c r="C16" s="16" t="s">
        <v>556</v>
      </c>
      <c r="D16" s="16" t="s">
        <v>811</v>
      </c>
      <c r="E16" s="19" t="s">
        <v>566</v>
      </c>
      <c r="F16" s="19" t="s">
        <v>12</v>
      </c>
      <c r="G16" s="19" t="s">
        <v>127</v>
      </c>
      <c r="H16" s="19" t="s">
        <v>12</v>
      </c>
      <c r="I16" s="31">
        <v>15</v>
      </c>
      <c r="J16" s="31">
        <v>15</v>
      </c>
      <c r="K16" s="32" t="s">
        <v>578</v>
      </c>
      <c r="L16" s="17"/>
    </row>
    <row r="17" s="1" customFormat="1" ht="38" customHeight="1" spans="1:12">
      <c r="A17" s="16" t="s">
        <v>555</v>
      </c>
      <c r="B17" s="17"/>
      <c r="C17" s="16" t="s">
        <v>561</v>
      </c>
      <c r="D17" s="16" t="s">
        <v>812</v>
      </c>
      <c r="E17" s="19" t="s">
        <v>666</v>
      </c>
      <c r="F17" s="19" t="s">
        <v>616</v>
      </c>
      <c r="G17" s="19" t="s">
        <v>563</v>
      </c>
      <c r="H17" s="19" t="s">
        <v>605</v>
      </c>
      <c r="I17" s="31">
        <v>15</v>
      </c>
      <c r="J17" s="31">
        <v>15</v>
      </c>
      <c r="K17" s="32" t="s">
        <v>578</v>
      </c>
      <c r="L17" s="17"/>
    </row>
    <row r="18" s="1" customFormat="1" ht="38" customHeight="1" spans="1:12">
      <c r="A18" s="16" t="s">
        <v>555</v>
      </c>
      <c r="B18" s="17"/>
      <c r="C18" s="16" t="s">
        <v>564</v>
      </c>
      <c r="D18" s="16" t="s">
        <v>813</v>
      </c>
      <c r="E18" s="19" t="s">
        <v>566</v>
      </c>
      <c r="F18" s="19" t="s">
        <v>605</v>
      </c>
      <c r="G18" s="19" t="s">
        <v>563</v>
      </c>
      <c r="H18" s="19" t="s">
        <v>605</v>
      </c>
      <c r="I18" s="31">
        <v>5</v>
      </c>
      <c r="J18" s="31">
        <v>5</v>
      </c>
      <c r="K18" s="32" t="s">
        <v>578</v>
      </c>
      <c r="L18" s="17"/>
    </row>
    <row r="19" s="1" customFormat="1" ht="38" customHeight="1" spans="1:12">
      <c r="A19" s="16" t="s">
        <v>568</v>
      </c>
      <c r="B19" s="17"/>
      <c r="C19" s="16" t="s">
        <v>657</v>
      </c>
      <c r="D19" s="16" t="s">
        <v>814</v>
      </c>
      <c r="E19" s="19" t="s">
        <v>666</v>
      </c>
      <c r="F19" s="19" t="s">
        <v>815</v>
      </c>
      <c r="G19" s="19" t="s">
        <v>563</v>
      </c>
      <c r="H19" s="19" t="s">
        <v>815</v>
      </c>
      <c r="I19" s="31">
        <v>15</v>
      </c>
      <c r="J19" s="31">
        <v>15</v>
      </c>
      <c r="K19" s="32" t="s">
        <v>578</v>
      </c>
      <c r="L19" s="17"/>
    </row>
    <row r="20" s="1" customFormat="1" ht="38" customHeight="1" spans="1:12">
      <c r="A20" s="16" t="s">
        <v>568</v>
      </c>
      <c r="B20" s="17"/>
      <c r="C20" s="16" t="s">
        <v>611</v>
      </c>
      <c r="D20" s="18" t="s">
        <v>816</v>
      </c>
      <c r="E20" s="19" t="s">
        <v>566</v>
      </c>
      <c r="F20" s="19" t="s">
        <v>815</v>
      </c>
      <c r="G20" s="19" t="s">
        <v>563</v>
      </c>
      <c r="H20" s="19" t="s">
        <v>815</v>
      </c>
      <c r="I20" s="31">
        <v>15</v>
      </c>
      <c r="J20" s="31">
        <v>15</v>
      </c>
      <c r="K20" s="32" t="s">
        <v>578</v>
      </c>
      <c r="L20" s="17"/>
    </row>
    <row r="21" s="1" customFormat="1" ht="38" customHeight="1" spans="1:12">
      <c r="A21" s="16" t="s">
        <v>573</v>
      </c>
      <c r="B21" s="17"/>
      <c r="C21" s="16" t="s">
        <v>614</v>
      </c>
      <c r="D21" s="16" t="s">
        <v>817</v>
      </c>
      <c r="E21" s="19" t="s">
        <v>566</v>
      </c>
      <c r="F21" s="19" t="s">
        <v>616</v>
      </c>
      <c r="G21" s="19" t="s">
        <v>563</v>
      </c>
      <c r="H21" s="19" t="s">
        <v>616</v>
      </c>
      <c r="I21" s="31">
        <v>10</v>
      </c>
      <c r="J21" s="31">
        <v>10</v>
      </c>
      <c r="K21" s="32" t="s">
        <v>578</v>
      </c>
      <c r="L21" s="17"/>
    </row>
    <row r="22" s="3" customFormat="1" ht="67" customHeight="1" spans="1:12">
      <c r="A22" s="12" t="s">
        <v>617</v>
      </c>
      <c r="B22" s="12"/>
      <c r="C22" s="12"/>
      <c r="D22" s="12" t="s">
        <v>580</v>
      </c>
      <c r="E22" s="12"/>
      <c r="F22" s="12"/>
      <c r="G22" s="12"/>
      <c r="H22" s="12"/>
      <c r="I22" s="12"/>
      <c r="J22" s="12"/>
      <c r="K22" s="12"/>
      <c r="L22" s="12"/>
    </row>
    <row r="23" s="3" customFormat="1" ht="30" customHeight="1" spans="1:12">
      <c r="A23" s="6" t="s">
        <v>581</v>
      </c>
      <c r="B23" s="6"/>
      <c r="C23" s="6"/>
      <c r="D23" s="6"/>
      <c r="E23" s="6"/>
      <c r="F23" s="6"/>
      <c r="G23" s="6"/>
      <c r="H23" s="6"/>
      <c r="I23" s="12" t="s">
        <v>582</v>
      </c>
      <c r="J23" s="12" t="s">
        <v>583</v>
      </c>
      <c r="K23" s="12" t="s">
        <v>584</v>
      </c>
      <c r="L23" s="12"/>
    </row>
    <row r="24" s="2" customFormat="1" ht="35" customHeight="1" spans="1:12">
      <c r="A24" s="6"/>
      <c r="B24" s="6"/>
      <c r="C24" s="6"/>
      <c r="D24" s="6"/>
      <c r="E24" s="6"/>
      <c r="F24" s="6"/>
      <c r="G24" s="6"/>
      <c r="H24" s="6"/>
      <c r="I24" s="23">
        <v>100</v>
      </c>
      <c r="J24" s="23">
        <v>100</v>
      </c>
      <c r="K24" s="12" t="s">
        <v>585</v>
      </c>
      <c r="L24" s="12"/>
    </row>
    <row r="25" s="1" customFormat="1" spans="1:12">
      <c r="A25" s="22" t="s">
        <v>586</v>
      </c>
      <c r="B25" s="22"/>
      <c r="C25" s="22"/>
      <c r="D25" s="22"/>
      <c r="E25" s="22"/>
      <c r="F25" s="22"/>
      <c r="G25" s="22"/>
      <c r="H25" s="22"/>
      <c r="I25" s="22"/>
      <c r="J25" s="22"/>
      <c r="K25" s="22"/>
      <c r="L25" s="22"/>
    </row>
    <row r="26" s="1" customFormat="1" spans="1:12">
      <c r="A26" s="22" t="s">
        <v>587</v>
      </c>
      <c r="B26" s="22"/>
      <c r="C26" s="22"/>
      <c r="D26" s="22"/>
      <c r="E26" s="22"/>
      <c r="F26" s="22"/>
      <c r="G26" s="22"/>
      <c r="H26" s="22"/>
      <c r="I26" s="22"/>
      <c r="J26" s="22"/>
      <c r="K26" s="22"/>
      <c r="L26" s="22"/>
    </row>
    <row r="27" s="1" customFormat="1" spans="1:12">
      <c r="A27" s="22" t="s">
        <v>588</v>
      </c>
      <c r="B27" s="22"/>
      <c r="C27" s="22"/>
      <c r="D27" s="22"/>
      <c r="E27" s="22"/>
      <c r="F27" s="22"/>
      <c r="G27" s="22"/>
      <c r="H27" s="22"/>
      <c r="I27" s="22"/>
      <c r="J27" s="22"/>
      <c r="K27" s="22"/>
      <c r="L27" s="22"/>
    </row>
    <row r="28" s="1" customFormat="1" spans="1:12">
      <c r="A28" s="22" t="s">
        <v>618</v>
      </c>
      <c r="B28" s="22"/>
      <c r="C28" s="22"/>
      <c r="D28" s="22"/>
      <c r="E28" s="22"/>
      <c r="F28" s="22"/>
      <c r="G28" s="22"/>
      <c r="H28" s="22"/>
      <c r="I28" s="22"/>
      <c r="J28" s="22"/>
      <c r="K28" s="22"/>
      <c r="L28" s="22"/>
    </row>
    <row r="29" s="1" customFormat="1" spans="1:12">
      <c r="A29" s="22" t="s">
        <v>590</v>
      </c>
      <c r="B29" s="22"/>
      <c r="C29" s="22"/>
      <c r="D29" s="22"/>
      <c r="E29" s="22"/>
      <c r="F29" s="22"/>
      <c r="G29" s="22"/>
      <c r="H29" s="22"/>
      <c r="I29" s="22"/>
      <c r="J29" s="22"/>
      <c r="K29" s="22"/>
      <c r="L29" s="22"/>
    </row>
    <row r="30" s="1" customFormat="1" spans="1:12">
      <c r="A30" s="22" t="s">
        <v>591</v>
      </c>
      <c r="B30" s="22"/>
      <c r="C30" s="22"/>
      <c r="D30" s="22"/>
      <c r="E30" s="22"/>
      <c r="F30" s="22"/>
      <c r="G30" s="22"/>
      <c r="H30" s="22"/>
      <c r="I30" s="22"/>
      <c r="J30" s="22"/>
      <c r="K30" s="22"/>
      <c r="L30" s="22"/>
    </row>
    <row r="31" s="1" customFormat="1" spans="1:12">
      <c r="A31" s="22" t="s">
        <v>592</v>
      </c>
      <c r="B31" s="22"/>
      <c r="C31" s="22"/>
      <c r="D31" s="22"/>
      <c r="E31" s="22"/>
      <c r="F31" s="22"/>
      <c r="G31" s="22"/>
      <c r="H31" s="22"/>
      <c r="I31" s="22"/>
      <c r="J31" s="22"/>
      <c r="K31" s="22"/>
      <c r="L31" s="22"/>
    </row>
  </sheetData>
  <mergeCells count="50">
    <mergeCell ref="A1:L1"/>
    <mergeCell ref="A3:L3"/>
    <mergeCell ref="A4:B4"/>
    <mergeCell ref="C4:L4"/>
    <mergeCell ref="A5:B5"/>
    <mergeCell ref="C5:G5"/>
    <mergeCell ref="I5:L5"/>
    <mergeCell ref="D6:E6"/>
    <mergeCell ref="F6:G6"/>
    <mergeCell ref="D7:E7"/>
    <mergeCell ref="F7:G7"/>
    <mergeCell ref="D8:E8"/>
    <mergeCell ref="F8:G8"/>
    <mergeCell ref="D9:E9"/>
    <mergeCell ref="F9:G9"/>
    <mergeCell ref="D10:E10"/>
    <mergeCell ref="F10:G10"/>
    <mergeCell ref="B11:G11"/>
    <mergeCell ref="H11:L11"/>
    <mergeCell ref="B12:G12"/>
    <mergeCell ref="H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11:A12"/>
    <mergeCell ref="I8:I10"/>
    <mergeCell ref="K8:K10"/>
    <mergeCell ref="L7:L10"/>
    <mergeCell ref="A6:B10"/>
    <mergeCell ref="A23:H24"/>
  </mergeCells>
  <printOptions horizontalCentered="1"/>
  <pageMargins left="0.393055555555556" right="0.393055555555556" top="0.786805555555556" bottom="0.786805555555556" header="0.5" footer="0.5"/>
  <pageSetup paperSize="9" scale="53"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workbookViewId="0">
      <selection activeCell="I14" sqref="I14:I33"/>
    </sheetView>
  </sheetViews>
  <sheetFormatPr defaultColWidth="18.5" defaultRowHeight="14.25"/>
  <cols>
    <col min="1" max="1" width="11.875" style="1" customWidth="1"/>
    <col min="2" max="2" width="7.25" style="1" customWidth="1"/>
    <col min="3" max="3" width="21.75" style="1" customWidth="1"/>
    <col min="4" max="4" width="43.875" style="1" customWidth="1"/>
    <col min="5" max="10" width="18.5" style="1" customWidth="1"/>
    <col min="11" max="12" width="13.875" style="1" customWidth="1"/>
    <col min="13" max="16384" width="18.5" style="1" customWidth="1"/>
  </cols>
  <sheetData>
    <row r="1" spans="1:1">
      <c r="A1" s="22" t="s">
        <v>818</v>
      </c>
    </row>
    <row r="2" s="1" customFormat="1" ht="41.25" customHeight="1" spans="1:12">
      <c r="A2" s="5" t="s">
        <v>523</v>
      </c>
      <c r="B2" s="5"/>
      <c r="C2" s="5"/>
      <c r="D2" s="5"/>
      <c r="E2" s="5"/>
      <c r="F2" s="5"/>
      <c r="G2" s="5"/>
      <c r="H2" s="5"/>
      <c r="I2" s="5"/>
      <c r="J2" s="5"/>
      <c r="K2" s="5"/>
      <c r="L2" s="5"/>
    </row>
    <row r="3" s="2" customFormat="1" ht="31" customHeight="1" spans="1:12">
      <c r="A3" s="6" t="s">
        <v>524</v>
      </c>
      <c r="B3" s="6"/>
      <c r="C3" s="7" t="s">
        <v>819</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2000000</v>
      </c>
      <c r="E6" s="11"/>
      <c r="F6" s="11">
        <v>2000000</v>
      </c>
      <c r="G6" s="11"/>
      <c r="H6" s="11">
        <v>2000000</v>
      </c>
      <c r="I6" s="23">
        <v>10</v>
      </c>
      <c r="J6" s="24">
        <v>1</v>
      </c>
      <c r="K6" s="25">
        <v>10</v>
      </c>
      <c r="L6" s="37" t="s">
        <v>578</v>
      </c>
    </row>
    <row r="7" s="2" customFormat="1" ht="30" customHeight="1" spans="1:12">
      <c r="A7" s="9"/>
      <c r="B7" s="9"/>
      <c r="C7" s="9" t="s">
        <v>596</v>
      </c>
      <c r="D7" s="11">
        <v>0</v>
      </c>
      <c r="E7" s="11"/>
      <c r="F7" s="11">
        <v>0</v>
      </c>
      <c r="G7" s="11"/>
      <c r="H7" s="11">
        <v>0</v>
      </c>
      <c r="I7" s="9"/>
      <c r="J7" s="24">
        <v>0</v>
      </c>
      <c r="K7" s="6"/>
      <c r="L7" s="37"/>
    </row>
    <row r="8" s="2" customFormat="1" ht="30" customHeight="1" spans="1:12">
      <c r="A8" s="9"/>
      <c r="B8" s="9"/>
      <c r="C8" s="10" t="s">
        <v>597</v>
      </c>
      <c r="D8" s="11">
        <v>2000000</v>
      </c>
      <c r="E8" s="11"/>
      <c r="F8" s="11">
        <v>2000000</v>
      </c>
      <c r="G8" s="11"/>
      <c r="H8" s="11">
        <v>2000000</v>
      </c>
      <c r="I8" s="9"/>
      <c r="J8" s="24">
        <v>1</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820</v>
      </c>
      <c r="C11" s="13"/>
      <c r="D11" s="13"/>
      <c r="E11" s="13"/>
      <c r="F11" s="13"/>
      <c r="G11" s="13"/>
      <c r="H11" s="13" t="s">
        <v>821</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3">
      <c r="A13" s="15" t="s">
        <v>601</v>
      </c>
      <c r="B13" s="15"/>
      <c r="C13" s="15" t="s">
        <v>548</v>
      </c>
      <c r="D13" s="15" t="s">
        <v>549</v>
      </c>
      <c r="E13" s="15" t="s">
        <v>550</v>
      </c>
      <c r="F13" s="15" t="s">
        <v>551</v>
      </c>
      <c r="G13" s="6" t="s">
        <v>552</v>
      </c>
      <c r="H13" s="6" t="s">
        <v>553</v>
      </c>
      <c r="I13" s="6" t="s">
        <v>532</v>
      </c>
      <c r="J13" s="6" t="s">
        <v>534</v>
      </c>
      <c r="K13" s="29" t="s">
        <v>554</v>
      </c>
      <c r="L13" s="30"/>
      <c r="M13" s="3"/>
    </row>
    <row r="14" s="1" customFormat="1" ht="38" customHeight="1" spans="1:12">
      <c r="A14" s="16" t="s">
        <v>555</v>
      </c>
      <c r="B14" s="17"/>
      <c r="C14" s="16" t="s">
        <v>556</v>
      </c>
      <c r="D14" s="38" t="s">
        <v>822</v>
      </c>
      <c r="E14" s="19" t="s">
        <v>566</v>
      </c>
      <c r="F14" s="19" t="s">
        <v>11</v>
      </c>
      <c r="G14" s="19" t="s">
        <v>749</v>
      </c>
      <c r="H14" s="19" t="s">
        <v>11</v>
      </c>
      <c r="I14" s="31">
        <v>5</v>
      </c>
      <c r="J14" s="31">
        <v>5</v>
      </c>
      <c r="K14" s="32" t="s">
        <v>578</v>
      </c>
      <c r="L14" s="17"/>
    </row>
    <row r="15" s="1" customFormat="1" ht="38" customHeight="1" spans="1:12">
      <c r="A15" s="16" t="s">
        <v>555</v>
      </c>
      <c r="B15" s="17"/>
      <c r="C15" s="16" t="s">
        <v>556</v>
      </c>
      <c r="D15" s="38" t="s">
        <v>823</v>
      </c>
      <c r="E15" s="19" t="s">
        <v>566</v>
      </c>
      <c r="F15" s="19" t="s">
        <v>605</v>
      </c>
      <c r="G15" s="19" t="s">
        <v>559</v>
      </c>
      <c r="H15" s="19" t="s">
        <v>605</v>
      </c>
      <c r="I15" s="31">
        <v>5</v>
      </c>
      <c r="J15" s="31">
        <v>5</v>
      </c>
      <c r="K15" s="32" t="s">
        <v>578</v>
      </c>
      <c r="L15" s="17"/>
    </row>
    <row r="16" s="1" customFormat="1" ht="38" customHeight="1" spans="1:12">
      <c r="A16" s="16" t="s">
        <v>555</v>
      </c>
      <c r="B16" s="17"/>
      <c r="C16" s="16" t="s">
        <v>556</v>
      </c>
      <c r="D16" s="38" t="s">
        <v>824</v>
      </c>
      <c r="E16" s="19" t="s">
        <v>566</v>
      </c>
      <c r="F16" s="19" t="s">
        <v>79</v>
      </c>
      <c r="G16" s="19" t="s">
        <v>559</v>
      </c>
      <c r="H16" s="19" t="s">
        <v>79</v>
      </c>
      <c r="I16" s="31">
        <v>5</v>
      </c>
      <c r="J16" s="31">
        <v>5</v>
      </c>
      <c r="K16" s="32" t="s">
        <v>578</v>
      </c>
      <c r="L16" s="17"/>
    </row>
    <row r="17" s="1" customFormat="1" ht="38" customHeight="1" spans="1:12">
      <c r="A17" s="16" t="s">
        <v>555</v>
      </c>
      <c r="B17" s="17"/>
      <c r="C17" s="16" t="s">
        <v>556</v>
      </c>
      <c r="D17" s="38" t="s">
        <v>825</v>
      </c>
      <c r="E17" s="19" t="s">
        <v>566</v>
      </c>
      <c r="F17" s="19" t="s">
        <v>826</v>
      </c>
      <c r="G17" s="19" t="s">
        <v>571</v>
      </c>
      <c r="H17" s="19" t="s">
        <v>826</v>
      </c>
      <c r="I17" s="31">
        <v>5</v>
      </c>
      <c r="J17" s="31">
        <v>5</v>
      </c>
      <c r="K17" s="32" t="s">
        <v>578</v>
      </c>
      <c r="L17" s="17"/>
    </row>
    <row r="18" s="1" customFormat="1" ht="38" customHeight="1" spans="1:12">
      <c r="A18" s="16" t="s">
        <v>555</v>
      </c>
      <c r="B18" s="17"/>
      <c r="C18" s="16" t="s">
        <v>561</v>
      </c>
      <c r="D18" s="38" t="s">
        <v>827</v>
      </c>
      <c r="E18" s="19" t="s">
        <v>566</v>
      </c>
      <c r="F18" s="19" t="s">
        <v>828</v>
      </c>
      <c r="G18" s="19" t="s">
        <v>829</v>
      </c>
      <c r="H18" s="19" t="s">
        <v>828</v>
      </c>
      <c r="I18" s="31">
        <v>5</v>
      </c>
      <c r="J18" s="31">
        <v>5</v>
      </c>
      <c r="K18" s="32" t="s">
        <v>578</v>
      </c>
      <c r="L18" s="17"/>
    </row>
    <row r="19" s="1" customFormat="1" ht="38" customHeight="1" spans="1:12">
      <c r="A19" s="16" t="s">
        <v>555</v>
      </c>
      <c r="B19" s="17"/>
      <c r="C19" s="16" t="s">
        <v>561</v>
      </c>
      <c r="D19" s="38" t="s">
        <v>830</v>
      </c>
      <c r="E19" s="19" t="s">
        <v>666</v>
      </c>
      <c r="F19" s="19" t="s">
        <v>831</v>
      </c>
      <c r="G19" s="19" t="s">
        <v>832</v>
      </c>
      <c r="H19" s="19" t="s">
        <v>831</v>
      </c>
      <c r="I19" s="31">
        <v>5</v>
      </c>
      <c r="J19" s="31">
        <v>5</v>
      </c>
      <c r="K19" s="32" t="s">
        <v>578</v>
      </c>
      <c r="L19" s="17"/>
    </row>
    <row r="20" s="1" customFormat="1" ht="38" customHeight="1" spans="1:12">
      <c r="A20" s="16" t="s">
        <v>555</v>
      </c>
      <c r="B20" s="17"/>
      <c r="C20" s="16" t="s">
        <v>561</v>
      </c>
      <c r="D20" s="38" t="s">
        <v>833</v>
      </c>
      <c r="E20" s="19" t="s">
        <v>666</v>
      </c>
      <c r="F20" s="19" t="s">
        <v>834</v>
      </c>
      <c r="G20" s="19" t="s">
        <v>832</v>
      </c>
      <c r="H20" s="19" t="s">
        <v>834</v>
      </c>
      <c r="I20" s="31">
        <v>5</v>
      </c>
      <c r="J20" s="31">
        <v>5</v>
      </c>
      <c r="K20" s="32" t="s">
        <v>578</v>
      </c>
      <c r="L20" s="17"/>
    </row>
    <row r="21" s="1" customFormat="1" ht="38" customHeight="1" spans="1:12">
      <c r="A21" s="16" t="s">
        <v>555</v>
      </c>
      <c r="B21" s="17"/>
      <c r="C21" s="16" t="s">
        <v>561</v>
      </c>
      <c r="D21" s="38" t="s">
        <v>835</v>
      </c>
      <c r="E21" s="19" t="s">
        <v>666</v>
      </c>
      <c r="F21" s="19" t="s">
        <v>34</v>
      </c>
      <c r="G21" s="19" t="s">
        <v>836</v>
      </c>
      <c r="H21" s="19" t="s">
        <v>34</v>
      </c>
      <c r="I21" s="31">
        <v>5</v>
      </c>
      <c r="J21" s="31">
        <v>5</v>
      </c>
      <c r="K21" s="32" t="s">
        <v>578</v>
      </c>
      <c r="L21" s="17"/>
    </row>
    <row r="22" s="1" customFormat="1" ht="38" customHeight="1" spans="1:12">
      <c r="A22" s="16" t="s">
        <v>568</v>
      </c>
      <c r="B22" s="17"/>
      <c r="C22" s="16" t="s">
        <v>609</v>
      </c>
      <c r="D22" s="38" t="s">
        <v>837</v>
      </c>
      <c r="E22" s="19" t="s">
        <v>566</v>
      </c>
      <c r="F22" s="19" t="s">
        <v>783</v>
      </c>
      <c r="G22" s="19" t="s">
        <v>795</v>
      </c>
      <c r="H22" s="19" t="s">
        <v>783</v>
      </c>
      <c r="I22" s="31">
        <v>5</v>
      </c>
      <c r="J22" s="31">
        <v>5</v>
      </c>
      <c r="K22" s="32" t="s">
        <v>578</v>
      </c>
      <c r="L22" s="17"/>
    </row>
    <row r="23" s="1" customFormat="1" ht="38" customHeight="1" spans="1:12">
      <c r="A23" s="16" t="s">
        <v>568</v>
      </c>
      <c r="B23" s="17"/>
      <c r="C23" s="16" t="s">
        <v>609</v>
      </c>
      <c r="D23" s="38" t="s">
        <v>838</v>
      </c>
      <c r="E23" s="19" t="s">
        <v>566</v>
      </c>
      <c r="F23" s="19" t="s">
        <v>839</v>
      </c>
      <c r="G23" s="19" t="s">
        <v>795</v>
      </c>
      <c r="H23" s="19" t="s">
        <v>839</v>
      </c>
      <c r="I23" s="31">
        <v>5</v>
      </c>
      <c r="J23" s="31">
        <v>5</v>
      </c>
      <c r="K23" s="32" t="s">
        <v>578</v>
      </c>
      <c r="L23" s="17"/>
    </row>
    <row r="24" s="1" customFormat="1" ht="38" customHeight="1" spans="1:12">
      <c r="A24" s="16" t="s">
        <v>568</v>
      </c>
      <c r="B24" s="17"/>
      <c r="C24" s="16" t="s">
        <v>657</v>
      </c>
      <c r="D24" s="38" t="s">
        <v>840</v>
      </c>
      <c r="E24" s="19" t="s">
        <v>566</v>
      </c>
      <c r="F24" s="19" t="s">
        <v>841</v>
      </c>
      <c r="G24" s="19" t="s">
        <v>842</v>
      </c>
      <c r="H24" s="19" t="s">
        <v>841</v>
      </c>
      <c r="I24" s="31">
        <v>5</v>
      </c>
      <c r="J24" s="31">
        <v>5</v>
      </c>
      <c r="K24" s="32" t="s">
        <v>578</v>
      </c>
      <c r="L24" s="17"/>
    </row>
    <row r="25" s="1" customFormat="1" ht="38" customHeight="1" spans="1:12">
      <c r="A25" s="16" t="s">
        <v>568</v>
      </c>
      <c r="B25" s="17"/>
      <c r="C25" s="16" t="s">
        <v>657</v>
      </c>
      <c r="D25" s="38" t="s">
        <v>843</v>
      </c>
      <c r="E25" s="19" t="s">
        <v>566</v>
      </c>
      <c r="F25" s="19" t="s">
        <v>844</v>
      </c>
      <c r="G25" s="19" t="s">
        <v>563</v>
      </c>
      <c r="H25" s="19" t="s">
        <v>844</v>
      </c>
      <c r="I25" s="31">
        <v>5</v>
      </c>
      <c r="J25" s="31">
        <v>5</v>
      </c>
      <c r="K25" s="32" t="s">
        <v>578</v>
      </c>
      <c r="L25" s="17"/>
    </row>
    <row r="26" s="1" customFormat="1" ht="38" customHeight="1" spans="1:12">
      <c r="A26" s="16" t="s">
        <v>568</v>
      </c>
      <c r="B26" s="17"/>
      <c r="C26" s="16" t="s">
        <v>800</v>
      </c>
      <c r="D26" s="38" t="s">
        <v>845</v>
      </c>
      <c r="E26" s="19" t="s">
        <v>566</v>
      </c>
      <c r="F26" s="19" t="s">
        <v>815</v>
      </c>
      <c r="G26" s="19" t="s">
        <v>563</v>
      </c>
      <c r="H26" s="19" t="s">
        <v>815</v>
      </c>
      <c r="I26" s="31">
        <v>5</v>
      </c>
      <c r="J26" s="31">
        <v>5</v>
      </c>
      <c r="K26" s="32" t="s">
        <v>578</v>
      </c>
      <c r="L26" s="17"/>
    </row>
    <row r="27" s="1" customFormat="1" ht="38" customHeight="1" spans="1:12">
      <c r="A27" s="16" t="s">
        <v>568</v>
      </c>
      <c r="B27" s="17"/>
      <c r="C27" s="16" t="s">
        <v>800</v>
      </c>
      <c r="D27" s="38" t="s">
        <v>846</v>
      </c>
      <c r="E27" s="19" t="s">
        <v>566</v>
      </c>
      <c r="F27" s="19" t="s">
        <v>815</v>
      </c>
      <c r="G27" s="19" t="s">
        <v>563</v>
      </c>
      <c r="H27" s="19" t="s">
        <v>815</v>
      </c>
      <c r="I27" s="31">
        <v>5</v>
      </c>
      <c r="J27" s="31">
        <v>5</v>
      </c>
      <c r="K27" s="32" t="s">
        <v>578</v>
      </c>
      <c r="L27" s="17"/>
    </row>
    <row r="28" s="1" customFormat="1" ht="38" customHeight="1" spans="1:12">
      <c r="A28" s="16" t="s">
        <v>568</v>
      </c>
      <c r="B28" s="17"/>
      <c r="C28" s="16" t="s">
        <v>611</v>
      </c>
      <c r="D28" s="38" t="s">
        <v>847</v>
      </c>
      <c r="E28" s="19" t="s">
        <v>566</v>
      </c>
      <c r="F28" s="19" t="s">
        <v>848</v>
      </c>
      <c r="G28" s="19" t="s">
        <v>571</v>
      </c>
      <c r="H28" s="19" t="s">
        <v>848</v>
      </c>
      <c r="I28" s="31">
        <v>5</v>
      </c>
      <c r="J28" s="31">
        <v>5</v>
      </c>
      <c r="K28" s="32" t="s">
        <v>578</v>
      </c>
      <c r="L28" s="17"/>
    </row>
    <row r="29" s="1" customFormat="1" ht="38" customHeight="1" spans="1:12">
      <c r="A29" s="16" t="s">
        <v>568</v>
      </c>
      <c r="B29" s="17"/>
      <c r="C29" s="16" t="s">
        <v>611</v>
      </c>
      <c r="D29" s="38" t="s">
        <v>849</v>
      </c>
      <c r="E29" s="19" t="s">
        <v>666</v>
      </c>
      <c r="F29" s="19" t="s">
        <v>850</v>
      </c>
      <c r="G29" s="19" t="s">
        <v>851</v>
      </c>
      <c r="H29" s="19" t="s">
        <v>850</v>
      </c>
      <c r="I29" s="31">
        <v>5</v>
      </c>
      <c r="J29" s="31">
        <v>5</v>
      </c>
      <c r="K29" s="32" t="s">
        <v>578</v>
      </c>
      <c r="L29" s="17"/>
    </row>
    <row r="30" s="1" customFormat="1" ht="38" customHeight="1" spans="1:12">
      <c r="A30" s="16" t="s">
        <v>573</v>
      </c>
      <c r="B30" s="17"/>
      <c r="C30" s="16" t="s">
        <v>614</v>
      </c>
      <c r="D30" s="38" t="s">
        <v>852</v>
      </c>
      <c r="E30" s="19" t="s">
        <v>666</v>
      </c>
      <c r="F30" s="19" t="s">
        <v>616</v>
      </c>
      <c r="G30" s="19" t="s">
        <v>563</v>
      </c>
      <c r="H30" s="19" t="s">
        <v>616</v>
      </c>
      <c r="I30" s="31">
        <v>2.5</v>
      </c>
      <c r="J30" s="31">
        <v>2.5</v>
      </c>
      <c r="K30" s="32" t="s">
        <v>578</v>
      </c>
      <c r="L30" s="17"/>
    </row>
    <row r="31" s="1" customFormat="1" ht="38" customHeight="1" spans="1:12">
      <c r="A31" s="16" t="s">
        <v>573</v>
      </c>
      <c r="B31" s="17"/>
      <c r="C31" s="16" t="s">
        <v>614</v>
      </c>
      <c r="D31" s="38" t="s">
        <v>853</v>
      </c>
      <c r="E31" s="19" t="s">
        <v>666</v>
      </c>
      <c r="F31" s="19" t="s">
        <v>616</v>
      </c>
      <c r="G31" s="19" t="s">
        <v>563</v>
      </c>
      <c r="H31" s="19" t="s">
        <v>616</v>
      </c>
      <c r="I31" s="31">
        <v>2.5</v>
      </c>
      <c r="J31" s="31">
        <v>2.5</v>
      </c>
      <c r="K31" s="32" t="s">
        <v>578</v>
      </c>
      <c r="L31" s="17"/>
    </row>
    <row r="32" s="1" customFormat="1" ht="38" customHeight="1" spans="1:12">
      <c r="A32" s="16" t="s">
        <v>573</v>
      </c>
      <c r="B32" s="17"/>
      <c r="C32" s="16" t="s">
        <v>614</v>
      </c>
      <c r="D32" s="38" t="s">
        <v>854</v>
      </c>
      <c r="E32" s="19" t="s">
        <v>666</v>
      </c>
      <c r="F32" s="19" t="s">
        <v>616</v>
      </c>
      <c r="G32" s="19" t="s">
        <v>563</v>
      </c>
      <c r="H32" s="19" t="s">
        <v>616</v>
      </c>
      <c r="I32" s="31">
        <v>2.5</v>
      </c>
      <c r="J32" s="31">
        <v>2.5</v>
      </c>
      <c r="K32" s="32" t="s">
        <v>578</v>
      </c>
      <c r="L32" s="17"/>
    </row>
    <row r="33" s="1" customFormat="1" ht="38" customHeight="1" spans="1:12">
      <c r="A33" s="16" t="s">
        <v>573</v>
      </c>
      <c r="B33" s="17"/>
      <c r="C33" s="16" t="s">
        <v>614</v>
      </c>
      <c r="D33" s="38" t="s">
        <v>855</v>
      </c>
      <c r="E33" s="19" t="s">
        <v>666</v>
      </c>
      <c r="F33" s="19" t="s">
        <v>616</v>
      </c>
      <c r="G33" s="19" t="s">
        <v>563</v>
      </c>
      <c r="H33" s="19" t="s">
        <v>616</v>
      </c>
      <c r="I33" s="31">
        <v>2.5</v>
      </c>
      <c r="J33" s="31">
        <v>2.5</v>
      </c>
      <c r="K33" s="32" t="s">
        <v>578</v>
      </c>
      <c r="L33" s="17"/>
    </row>
    <row r="34" s="3" customFormat="1" ht="67" customHeight="1" spans="1:12">
      <c r="A34" s="12" t="s">
        <v>617</v>
      </c>
      <c r="B34" s="12"/>
      <c r="C34" s="12"/>
      <c r="D34" s="12" t="s">
        <v>580</v>
      </c>
      <c r="E34" s="12"/>
      <c r="F34" s="12"/>
      <c r="G34" s="12"/>
      <c r="H34" s="12"/>
      <c r="I34" s="12"/>
      <c r="J34" s="12"/>
      <c r="K34" s="12"/>
      <c r="L34" s="12"/>
    </row>
    <row r="35" s="3" customFormat="1" ht="30" customHeight="1" spans="1:12">
      <c r="A35" s="6" t="s">
        <v>581</v>
      </c>
      <c r="B35" s="6"/>
      <c r="C35" s="6"/>
      <c r="D35" s="6"/>
      <c r="E35" s="6"/>
      <c r="F35" s="6"/>
      <c r="G35" s="6"/>
      <c r="H35" s="6"/>
      <c r="I35" s="12" t="s">
        <v>582</v>
      </c>
      <c r="J35" s="12" t="s">
        <v>583</v>
      </c>
      <c r="K35" s="12" t="s">
        <v>584</v>
      </c>
      <c r="L35" s="12"/>
    </row>
    <row r="36" s="2" customFormat="1" ht="35" customHeight="1" spans="1:12">
      <c r="A36" s="6"/>
      <c r="B36" s="6"/>
      <c r="C36" s="6"/>
      <c r="D36" s="6"/>
      <c r="E36" s="6"/>
      <c r="F36" s="6"/>
      <c r="G36" s="6"/>
      <c r="H36" s="6"/>
      <c r="I36" s="23">
        <v>100</v>
      </c>
      <c r="J36" s="23">
        <v>100</v>
      </c>
      <c r="K36" s="12" t="s">
        <v>585</v>
      </c>
      <c r="L36" s="12"/>
    </row>
    <row r="37" s="1" customFormat="1" spans="1:12">
      <c r="A37" s="22" t="s">
        <v>586</v>
      </c>
      <c r="B37" s="22"/>
      <c r="C37" s="22"/>
      <c r="D37" s="22"/>
      <c r="E37" s="22"/>
      <c r="F37" s="22"/>
      <c r="G37" s="22"/>
      <c r="H37" s="22"/>
      <c r="I37" s="22"/>
      <c r="J37" s="22"/>
      <c r="K37" s="22"/>
      <c r="L37" s="22"/>
    </row>
    <row r="38" s="1" customFormat="1" spans="1:12">
      <c r="A38" s="22" t="s">
        <v>587</v>
      </c>
      <c r="B38" s="22"/>
      <c r="C38" s="22"/>
      <c r="D38" s="22"/>
      <c r="E38" s="22"/>
      <c r="F38" s="22"/>
      <c r="G38" s="22"/>
      <c r="H38" s="22"/>
      <c r="I38" s="22"/>
      <c r="J38" s="22"/>
      <c r="K38" s="22"/>
      <c r="L38" s="22"/>
    </row>
    <row r="39" s="1" customFormat="1" spans="1:12">
      <c r="A39" s="22" t="s">
        <v>588</v>
      </c>
      <c r="B39" s="22"/>
      <c r="C39" s="22"/>
      <c r="D39" s="22"/>
      <c r="E39" s="22"/>
      <c r="F39" s="22"/>
      <c r="G39" s="22"/>
      <c r="H39" s="22"/>
      <c r="I39" s="22"/>
      <c r="J39" s="22"/>
      <c r="K39" s="22"/>
      <c r="L39" s="22"/>
    </row>
    <row r="40" s="1" customFormat="1" spans="1:12">
      <c r="A40" s="22" t="s">
        <v>618</v>
      </c>
      <c r="B40" s="22"/>
      <c r="C40" s="22"/>
      <c r="D40" s="22"/>
      <c r="E40" s="22"/>
      <c r="F40" s="22"/>
      <c r="G40" s="22"/>
      <c r="H40" s="22"/>
      <c r="I40" s="22"/>
      <c r="J40" s="22"/>
      <c r="K40" s="22"/>
      <c r="L40" s="22"/>
    </row>
    <row r="41" s="1" customFormat="1" spans="1:12">
      <c r="A41" s="22" t="s">
        <v>590</v>
      </c>
      <c r="B41" s="22"/>
      <c r="C41" s="22"/>
      <c r="D41" s="22"/>
      <c r="E41" s="22"/>
      <c r="F41" s="22"/>
      <c r="G41" s="22"/>
      <c r="H41" s="22"/>
      <c r="I41" s="22"/>
      <c r="J41" s="22"/>
      <c r="K41" s="22"/>
      <c r="L41" s="22"/>
    </row>
    <row r="42" s="1" customFormat="1" spans="1:12">
      <c r="A42" s="22" t="s">
        <v>591</v>
      </c>
      <c r="B42" s="22"/>
      <c r="C42" s="22"/>
      <c r="D42" s="22"/>
      <c r="E42" s="22"/>
      <c r="F42" s="22"/>
      <c r="G42" s="22"/>
      <c r="H42" s="22"/>
      <c r="I42" s="22"/>
      <c r="J42" s="22"/>
      <c r="K42" s="22"/>
      <c r="L42" s="22"/>
    </row>
    <row r="43" s="1" customFormat="1" spans="1:12">
      <c r="A43" s="22" t="s">
        <v>592</v>
      </c>
      <c r="B43" s="22"/>
      <c r="C43" s="22"/>
      <c r="D43" s="22"/>
      <c r="E43" s="22"/>
      <c r="F43" s="22"/>
      <c r="G43" s="22"/>
      <c r="H43" s="22"/>
      <c r="I43" s="22"/>
      <c r="J43" s="22"/>
      <c r="K43" s="22"/>
      <c r="L43" s="22"/>
    </row>
  </sheetData>
  <mergeCells count="75">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C34"/>
    <mergeCell ref="D34:L34"/>
    <mergeCell ref="K35:L35"/>
    <mergeCell ref="K36:L36"/>
    <mergeCell ref="A10:A11"/>
    <mergeCell ref="I7:I9"/>
    <mergeCell ref="K7:K9"/>
    <mergeCell ref="L6:L9"/>
    <mergeCell ref="A5:B9"/>
    <mergeCell ref="A35:H36"/>
  </mergeCells>
  <printOptions horizontalCentered="1"/>
  <pageMargins left="0.393055555555556" right="0.393055555555556" top="0.786805555555556" bottom="0.786805555555556" header="0.5" footer="0.5"/>
  <pageSetup paperSize="9" scale="43"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selection activeCell="A14" sqref="$A14:$XFD14"/>
    </sheetView>
  </sheetViews>
  <sheetFormatPr defaultColWidth="8.08333333333333" defaultRowHeight="14.25"/>
  <cols>
    <col min="1" max="1" width="9.16666666666667" style="1" customWidth="1"/>
    <col min="2" max="2" width="8.83333333333333" style="1" customWidth="1"/>
    <col min="3" max="3" width="20.1666666666667" style="1" customWidth="1"/>
    <col min="4" max="4" width="48.7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6.5" style="1" customWidth="1"/>
    <col min="13" max="16384" width="8.08333333333333" style="1"/>
  </cols>
  <sheetData>
    <row r="1" spans="1:2">
      <c r="A1" s="4" t="s">
        <v>856</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857</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0</v>
      </c>
      <c r="E6" s="11"/>
      <c r="F6" s="11">
        <v>600000</v>
      </c>
      <c r="G6" s="11"/>
      <c r="H6" s="11">
        <v>600000</v>
      </c>
      <c r="I6" s="23">
        <v>10</v>
      </c>
      <c r="J6" s="24">
        <v>1</v>
      </c>
      <c r="K6" s="25">
        <v>10</v>
      </c>
      <c r="L6" s="37" t="s">
        <v>578</v>
      </c>
    </row>
    <row r="7" s="2" customFormat="1" ht="30" customHeight="1" spans="1:12">
      <c r="A7" s="9"/>
      <c r="B7" s="9"/>
      <c r="C7" s="9" t="s">
        <v>596</v>
      </c>
      <c r="D7" s="11">
        <v>0</v>
      </c>
      <c r="E7" s="11"/>
      <c r="F7" s="11"/>
      <c r="G7" s="11"/>
      <c r="H7" s="11"/>
      <c r="I7" s="9"/>
      <c r="J7" s="24"/>
      <c r="K7" s="6"/>
      <c r="L7" s="37"/>
    </row>
    <row r="8" s="2" customFormat="1" ht="30" customHeight="1" spans="1:12">
      <c r="A8" s="9"/>
      <c r="B8" s="9"/>
      <c r="C8" s="10" t="s">
        <v>597</v>
      </c>
      <c r="D8" s="11">
        <v>0</v>
      </c>
      <c r="E8" s="11"/>
      <c r="F8" s="11">
        <v>600000</v>
      </c>
      <c r="G8" s="11"/>
      <c r="H8" s="11">
        <v>600000</v>
      </c>
      <c r="I8" s="9"/>
      <c r="J8" s="24">
        <v>1</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858</v>
      </c>
      <c r="C11" s="13"/>
      <c r="D11" s="13"/>
      <c r="E11" s="13"/>
      <c r="F11" s="13"/>
      <c r="G11" s="13"/>
      <c r="H11" s="13" t="s">
        <v>859</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38" t="s">
        <v>860</v>
      </c>
      <c r="E14" s="19" t="s">
        <v>566</v>
      </c>
      <c r="F14" s="19" t="s">
        <v>11</v>
      </c>
      <c r="G14" s="19" t="s">
        <v>861</v>
      </c>
      <c r="H14" s="19" t="s">
        <v>11</v>
      </c>
      <c r="I14" s="31">
        <v>10</v>
      </c>
      <c r="J14" s="31">
        <v>10</v>
      </c>
      <c r="K14" s="32" t="s">
        <v>578</v>
      </c>
      <c r="L14" s="17"/>
    </row>
    <row r="15" s="1" customFormat="1" ht="38" customHeight="1" spans="1:12">
      <c r="A15" s="16" t="s">
        <v>555</v>
      </c>
      <c r="B15" s="17"/>
      <c r="C15" s="16" t="s">
        <v>556</v>
      </c>
      <c r="D15" s="38" t="s">
        <v>862</v>
      </c>
      <c r="E15" s="19" t="s">
        <v>566</v>
      </c>
      <c r="F15" s="19" t="s">
        <v>11</v>
      </c>
      <c r="G15" s="19" t="s">
        <v>669</v>
      </c>
      <c r="H15" s="19" t="s">
        <v>11</v>
      </c>
      <c r="I15" s="31">
        <v>10</v>
      </c>
      <c r="J15" s="31">
        <v>10</v>
      </c>
      <c r="K15" s="32" t="s">
        <v>578</v>
      </c>
      <c r="L15" s="17"/>
    </row>
    <row r="16" s="1" customFormat="1" ht="38" customHeight="1" spans="1:12">
      <c r="A16" s="16" t="s">
        <v>555</v>
      </c>
      <c r="B16" s="17"/>
      <c r="C16" s="16" t="s">
        <v>556</v>
      </c>
      <c r="D16" s="38" t="s">
        <v>863</v>
      </c>
      <c r="E16" s="19" t="s">
        <v>666</v>
      </c>
      <c r="F16" s="19" t="s">
        <v>106</v>
      </c>
      <c r="G16" s="19" t="s">
        <v>673</v>
      </c>
      <c r="H16" s="19" t="s">
        <v>106</v>
      </c>
      <c r="I16" s="31">
        <v>10</v>
      </c>
      <c r="J16" s="31">
        <v>10</v>
      </c>
      <c r="K16" s="32" t="s">
        <v>578</v>
      </c>
      <c r="L16" s="17"/>
    </row>
    <row r="17" s="1" customFormat="1" ht="38" customHeight="1" spans="1:12">
      <c r="A17" s="16" t="s">
        <v>555</v>
      </c>
      <c r="B17" s="17"/>
      <c r="C17" s="16" t="s">
        <v>561</v>
      </c>
      <c r="D17" s="38" t="s">
        <v>864</v>
      </c>
      <c r="E17" s="19" t="s">
        <v>666</v>
      </c>
      <c r="F17" s="19" t="s">
        <v>32</v>
      </c>
      <c r="G17" s="19" t="s">
        <v>571</v>
      </c>
      <c r="H17" s="19" t="s">
        <v>32</v>
      </c>
      <c r="I17" s="31">
        <v>10</v>
      </c>
      <c r="J17" s="31">
        <v>10</v>
      </c>
      <c r="K17" s="32" t="s">
        <v>578</v>
      </c>
      <c r="L17" s="17"/>
    </row>
    <row r="18" s="1" customFormat="1" ht="38" customHeight="1" spans="1:12">
      <c r="A18" s="16" t="s">
        <v>555</v>
      </c>
      <c r="B18" s="17"/>
      <c r="C18" s="16" t="s">
        <v>564</v>
      </c>
      <c r="D18" s="38" t="s">
        <v>865</v>
      </c>
      <c r="E18" s="19" t="s">
        <v>566</v>
      </c>
      <c r="F18" s="19" t="s">
        <v>12</v>
      </c>
      <c r="G18" s="19" t="s">
        <v>613</v>
      </c>
      <c r="H18" s="19" t="s">
        <v>12</v>
      </c>
      <c r="I18" s="31">
        <v>10</v>
      </c>
      <c r="J18" s="31">
        <v>10</v>
      </c>
      <c r="K18" s="32" t="s">
        <v>578</v>
      </c>
      <c r="L18" s="17"/>
    </row>
    <row r="19" s="1" customFormat="1" ht="38" customHeight="1" spans="1:12">
      <c r="A19" s="16" t="s">
        <v>568</v>
      </c>
      <c r="B19" s="17"/>
      <c r="C19" s="16" t="s">
        <v>609</v>
      </c>
      <c r="D19" s="38" t="s">
        <v>866</v>
      </c>
      <c r="E19" s="19" t="s">
        <v>666</v>
      </c>
      <c r="F19" s="19" t="s">
        <v>867</v>
      </c>
      <c r="G19" s="19" t="s">
        <v>793</v>
      </c>
      <c r="H19" s="19" t="s">
        <v>867</v>
      </c>
      <c r="I19" s="31">
        <v>10</v>
      </c>
      <c r="J19" s="31">
        <v>10</v>
      </c>
      <c r="K19" s="32" t="s">
        <v>578</v>
      </c>
      <c r="L19" s="17"/>
    </row>
    <row r="20" s="1" customFormat="1" ht="38" customHeight="1" spans="1:12">
      <c r="A20" s="16" t="s">
        <v>568</v>
      </c>
      <c r="B20" s="17"/>
      <c r="C20" s="16" t="s">
        <v>657</v>
      </c>
      <c r="D20" s="38" t="s">
        <v>868</v>
      </c>
      <c r="E20" s="19" t="s">
        <v>566</v>
      </c>
      <c r="F20" s="19" t="s">
        <v>869</v>
      </c>
      <c r="G20" s="19" t="s">
        <v>563</v>
      </c>
      <c r="H20" s="19" t="s">
        <v>869</v>
      </c>
      <c r="I20" s="31">
        <v>10</v>
      </c>
      <c r="J20" s="31">
        <v>10</v>
      </c>
      <c r="K20" s="32" t="s">
        <v>578</v>
      </c>
      <c r="L20" s="17"/>
    </row>
    <row r="21" s="1" customFormat="1" ht="38" customHeight="1" spans="1:12">
      <c r="A21" s="16" t="s">
        <v>568</v>
      </c>
      <c r="B21" s="17"/>
      <c r="C21" s="16" t="s">
        <v>657</v>
      </c>
      <c r="D21" s="38" t="s">
        <v>870</v>
      </c>
      <c r="E21" s="19" t="s">
        <v>566</v>
      </c>
      <c r="F21" s="19" t="s">
        <v>869</v>
      </c>
      <c r="G21" s="19" t="s">
        <v>563</v>
      </c>
      <c r="H21" s="19" t="s">
        <v>869</v>
      </c>
      <c r="I21" s="31">
        <v>10</v>
      </c>
      <c r="J21" s="31">
        <v>10</v>
      </c>
      <c r="K21" s="32" t="s">
        <v>578</v>
      </c>
      <c r="L21" s="17"/>
    </row>
    <row r="22" s="1" customFormat="1" ht="38" customHeight="1" spans="1:12">
      <c r="A22" s="16" t="s">
        <v>573</v>
      </c>
      <c r="B22" s="17"/>
      <c r="C22" s="16" t="s">
        <v>614</v>
      </c>
      <c r="D22" s="38" t="s">
        <v>660</v>
      </c>
      <c r="E22" s="19" t="s">
        <v>666</v>
      </c>
      <c r="F22" s="19" t="s">
        <v>576</v>
      </c>
      <c r="G22" s="19" t="s">
        <v>563</v>
      </c>
      <c r="H22" s="19" t="s">
        <v>703</v>
      </c>
      <c r="I22" s="31">
        <v>10</v>
      </c>
      <c r="J22" s="31">
        <v>10</v>
      </c>
      <c r="K22" s="32" t="s">
        <v>578</v>
      </c>
      <c r="L22" s="17"/>
    </row>
    <row r="23" s="3" customFormat="1" ht="67" customHeight="1" spans="1:12">
      <c r="A23" s="12" t="s">
        <v>617</v>
      </c>
      <c r="B23" s="12"/>
      <c r="C23" s="12"/>
      <c r="D23" s="12" t="s">
        <v>580</v>
      </c>
      <c r="E23" s="12"/>
      <c r="F23" s="12"/>
      <c r="G23" s="12"/>
      <c r="H23" s="12"/>
      <c r="I23" s="12"/>
      <c r="J23" s="12"/>
      <c r="K23" s="12"/>
      <c r="L23" s="12"/>
    </row>
    <row r="24" s="3" customFormat="1" ht="30" customHeight="1" spans="1:12">
      <c r="A24" s="6" t="s">
        <v>581</v>
      </c>
      <c r="B24" s="6"/>
      <c r="C24" s="6"/>
      <c r="D24" s="6"/>
      <c r="E24" s="6"/>
      <c r="F24" s="6"/>
      <c r="G24" s="6"/>
      <c r="H24" s="6"/>
      <c r="I24" s="12" t="s">
        <v>582</v>
      </c>
      <c r="J24" s="12" t="s">
        <v>583</v>
      </c>
      <c r="K24" s="12" t="s">
        <v>584</v>
      </c>
      <c r="L24" s="12"/>
    </row>
    <row r="25" s="2" customFormat="1" ht="35" customHeight="1" spans="1:12">
      <c r="A25" s="6"/>
      <c r="B25" s="6"/>
      <c r="C25" s="6"/>
      <c r="D25" s="6"/>
      <c r="E25" s="6"/>
      <c r="F25" s="6"/>
      <c r="G25" s="6"/>
      <c r="H25" s="6"/>
      <c r="I25" s="23">
        <v>100</v>
      </c>
      <c r="J25" s="23">
        <v>100</v>
      </c>
      <c r="K25" s="12" t="s">
        <v>585</v>
      </c>
      <c r="L25" s="12"/>
    </row>
    <row r="26" s="1" customFormat="1" spans="1:12">
      <c r="A26" s="22" t="s">
        <v>586</v>
      </c>
      <c r="B26" s="22"/>
      <c r="C26" s="22"/>
      <c r="D26" s="22"/>
      <c r="E26" s="22"/>
      <c r="F26" s="22"/>
      <c r="G26" s="22"/>
      <c r="H26" s="22"/>
      <c r="I26" s="22"/>
      <c r="J26" s="22"/>
      <c r="K26" s="22"/>
      <c r="L26" s="22"/>
    </row>
    <row r="27" s="1" customFormat="1" spans="1:12">
      <c r="A27" s="22" t="s">
        <v>587</v>
      </c>
      <c r="B27" s="22"/>
      <c r="C27" s="22"/>
      <c r="D27" s="22"/>
      <c r="E27" s="22"/>
      <c r="F27" s="22"/>
      <c r="G27" s="22"/>
      <c r="H27" s="22"/>
      <c r="I27" s="22"/>
      <c r="J27" s="22"/>
      <c r="K27" s="22"/>
      <c r="L27" s="22"/>
    </row>
    <row r="28" s="1" customFormat="1" spans="1:12">
      <c r="A28" s="22" t="s">
        <v>588</v>
      </c>
      <c r="B28" s="22"/>
      <c r="C28" s="22"/>
      <c r="D28" s="22"/>
      <c r="E28" s="22"/>
      <c r="F28" s="22"/>
      <c r="G28" s="22"/>
      <c r="H28" s="22"/>
      <c r="I28" s="22"/>
      <c r="J28" s="22"/>
      <c r="K28" s="22"/>
      <c r="L28" s="22"/>
    </row>
    <row r="29" s="1" customFormat="1" spans="1:12">
      <c r="A29" s="22" t="s">
        <v>618</v>
      </c>
      <c r="B29" s="22"/>
      <c r="C29" s="22"/>
      <c r="D29" s="22"/>
      <c r="E29" s="22"/>
      <c r="F29" s="22"/>
      <c r="G29" s="22"/>
      <c r="H29" s="22"/>
      <c r="I29" s="22"/>
      <c r="J29" s="22"/>
      <c r="K29" s="22"/>
      <c r="L29" s="22"/>
    </row>
    <row r="30" s="1" customFormat="1" spans="1:12">
      <c r="A30" s="22" t="s">
        <v>590</v>
      </c>
      <c r="B30" s="22"/>
      <c r="C30" s="22"/>
      <c r="D30" s="22"/>
      <c r="E30" s="22"/>
      <c r="F30" s="22"/>
      <c r="G30" s="22"/>
      <c r="H30" s="22"/>
      <c r="I30" s="22"/>
      <c r="J30" s="22"/>
      <c r="K30" s="22"/>
      <c r="L30" s="22"/>
    </row>
    <row r="31" s="1" customFormat="1" spans="1:12">
      <c r="A31" s="22" t="s">
        <v>591</v>
      </c>
      <c r="B31" s="22"/>
      <c r="C31" s="22"/>
      <c r="D31" s="22"/>
      <c r="E31" s="22"/>
      <c r="F31" s="22"/>
      <c r="G31" s="22"/>
      <c r="H31" s="22"/>
      <c r="I31" s="22"/>
      <c r="J31" s="22"/>
      <c r="K31" s="22"/>
      <c r="L31" s="22"/>
    </row>
    <row r="32" s="1" customFormat="1" spans="1:12">
      <c r="A32" s="22" t="s">
        <v>592</v>
      </c>
      <c r="B32" s="22"/>
      <c r="C32" s="22"/>
      <c r="D32" s="22"/>
      <c r="E32" s="22"/>
      <c r="F32" s="22"/>
      <c r="G32" s="22"/>
      <c r="H32" s="22"/>
      <c r="I32" s="22"/>
      <c r="J32" s="22"/>
      <c r="K32" s="22"/>
      <c r="L32" s="22"/>
    </row>
  </sheetData>
  <mergeCells count="54">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10:A11"/>
    <mergeCell ref="I7:I9"/>
    <mergeCell ref="K7:K9"/>
    <mergeCell ref="L6:L9"/>
    <mergeCell ref="A5:B9"/>
    <mergeCell ref="A24:H25"/>
  </mergeCells>
  <printOptions horizontalCentered="1"/>
  <pageMargins left="0.393055555555556" right="0.393055555555556" top="0.786805555555556" bottom="0.786805555555556" header="0.5" footer="0.5"/>
  <pageSetup paperSize="9" scale="45"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selection activeCell="A14" sqref="$A14:$XFD14"/>
    </sheetView>
  </sheetViews>
  <sheetFormatPr defaultColWidth="8.08333333333333" defaultRowHeight="14.25"/>
  <cols>
    <col min="1" max="1" width="9.16666666666667" style="1" customWidth="1"/>
    <col min="2" max="2" width="8.83333333333333" style="1" customWidth="1"/>
    <col min="3" max="3" width="20.1666666666667" style="1" customWidth="1"/>
    <col min="4" max="4" width="38.5" style="1" customWidth="1"/>
    <col min="5" max="5" width="16.3333333333333" style="1" customWidth="1"/>
    <col min="6" max="6" width="16.75" style="1" customWidth="1"/>
    <col min="7" max="7" width="12.6666666666667" style="1" customWidth="1"/>
    <col min="8" max="8" width="17.5833333333333" style="1" customWidth="1"/>
    <col min="9" max="9" width="13.1" style="1" customWidth="1"/>
    <col min="10" max="10" width="14" style="1" customWidth="1"/>
    <col min="11" max="12" width="15.75" style="1" customWidth="1"/>
    <col min="13" max="16384" width="8.08333333333333" style="1"/>
  </cols>
  <sheetData>
    <row r="1" spans="1:2">
      <c r="A1" s="4" t="s">
        <v>871</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872</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102975</v>
      </c>
      <c r="E6" s="11"/>
      <c r="F6" s="11">
        <v>102975</v>
      </c>
      <c r="G6" s="11"/>
      <c r="H6" s="11">
        <v>102975</v>
      </c>
      <c r="I6" s="23">
        <v>10</v>
      </c>
      <c r="J6" s="24">
        <v>1</v>
      </c>
      <c r="K6" s="25">
        <v>10</v>
      </c>
      <c r="L6" s="37" t="s">
        <v>578</v>
      </c>
    </row>
    <row r="7" s="2" customFormat="1" ht="30" customHeight="1" spans="1:12">
      <c r="A7" s="9"/>
      <c r="B7" s="9"/>
      <c r="C7" s="9" t="s">
        <v>596</v>
      </c>
      <c r="D7" s="11">
        <v>0</v>
      </c>
      <c r="E7" s="11"/>
      <c r="F7" s="11">
        <v>0</v>
      </c>
      <c r="G7" s="11"/>
      <c r="H7" s="11">
        <v>0</v>
      </c>
      <c r="I7" s="9"/>
      <c r="J7" s="24"/>
      <c r="K7" s="6"/>
      <c r="L7" s="37"/>
    </row>
    <row r="8" s="2" customFormat="1" ht="30" customHeight="1" spans="1:12">
      <c r="A8" s="9"/>
      <c r="B8" s="9"/>
      <c r="C8" s="10" t="s">
        <v>597</v>
      </c>
      <c r="D8" s="11">
        <v>102975</v>
      </c>
      <c r="E8" s="11"/>
      <c r="F8" s="11">
        <v>102975</v>
      </c>
      <c r="G8" s="11"/>
      <c r="H8" s="11">
        <v>102975</v>
      </c>
      <c r="I8" s="9"/>
      <c r="J8" s="24">
        <v>1</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873</v>
      </c>
      <c r="C11" s="13"/>
      <c r="D11" s="13"/>
      <c r="E11" s="13"/>
      <c r="F11" s="13"/>
      <c r="G11" s="13"/>
      <c r="H11" s="13" t="s">
        <v>874</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875</v>
      </c>
      <c r="E14" s="19" t="s">
        <v>666</v>
      </c>
      <c r="F14" s="19" t="s">
        <v>20</v>
      </c>
      <c r="G14" s="19" t="s">
        <v>559</v>
      </c>
      <c r="H14" s="19" t="s">
        <v>20</v>
      </c>
      <c r="I14" s="31">
        <v>20</v>
      </c>
      <c r="J14" s="31">
        <v>20</v>
      </c>
      <c r="K14" s="32" t="s">
        <v>578</v>
      </c>
      <c r="L14" s="17"/>
    </row>
    <row r="15" s="1" customFormat="1" ht="38" customHeight="1" spans="1:12">
      <c r="A15" s="16" t="s">
        <v>555</v>
      </c>
      <c r="B15" s="17"/>
      <c r="C15" s="16" t="s">
        <v>556</v>
      </c>
      <c r="D15" s="16" t="s">
        <v>876</v>
      </c>
      <c r="E15" s="19" t="s">
        <v>666</v>
      </c>
      <c r="F15" s="19" t="s">
        <v>32</v>
      </c>
      <c r="G15" s="19" t="s">
        <v>669</v>
      </c>
      <c r="H15" s="19" t="s">
        <v>32</v>
      </c>
      <c r="I15" s="31">
        <v>20</v>
      </c>
      <c r="J15" s="31">
        <v>20</v>
      </c>
      <c r="K15" s="32" t="s">
        <v>578</v>
      </c>
      <c r="L15" s="17"/>
    </row>
    <row r="16" s="1" customFormat="1" ht="38" customHeight="1" spans="1:12">
      <c r="A16" s="16" t="s">
        <v>555</v>
      </c>
      <c r="B16" s="17"/>
      <c r="C16" s="16" t="s">
        <v>556</v>
      </c>
      <c r="D16" s="16" t="s">
        <v>877</v>
      </c>
      <c r="E16" s="19" t="s">
        <v>566</v>
      </c>
      <c r="F16" s="19" t="s">
        <v>11</v>
      </c>
      <c r="G16" s="19" t="s">
        <v>127</v>
      </c>
      <c r="H16" s="19" t="s">
        <v>11</v>
      </c>
      <c r="I16" s="31">
        <v>20</v>
      </c>
      <c r="J16" s="31">
        <v>20</v>
      </c>
      <c r="K16" s="32" t="s">
        <v>578</v>
      </c>
      <c r="L16" s="17"/>
    </row>
    <row r="17" s="1" customFormat="1" ht="38" customHeight="1" spans="1:12">
      <c r="A17" s="16" t="s">
        <v>568</v>
      </c>
      <c r="B17" s="17"/>
      <c r="C17" s="16" t="s">
        <v>657</v>
      </c>
      <c r="D17" s="16" t="s">
        <v>878</v>
      </c>
      <c r="E17" s="19" t="s">
        <v>566</v>
      </c>
      <c r="F17" s="19" t="s">
        <v>879</v>
      </c>
      <c r="G17" s="19" t="s">
        <v>613</v>
      </c>
      <c r="H17" s="19" t="s">
        <v>879</v>
      </c>
      <c r="I17" s="31">
        <v>20</v>
      </c>
      <c r="J17" s="31">
        <v>20</v>
      </c>
      <c r="K17" s="32" t="s">
        <v>578</v>
      </c>
      <c r="L17" s="17"/>
    </row>
    <row r="18" s="1" customFormat="1" ht="38" customHeight="1" spans="1:12">
      <c r="A18" s="16" t="s">
        <v>573</v>
      </c>
      <c r="B18" s="17"/>
      <c r="C18" s="16" t="s">
        <v>614</v>
      </c>
      <c r="D18" s="16" t="s">
        <v>880</v>
      </c>
      <c r="E18" s="19" t="s">
        <v>666</v>
      </c>
      <c r="F18" s="19" t="s">
        <v>616</v>
      </c>
      <c r="G18" s="19" t="s">
        <v>563</v>
      </c>
      <c r="H18" s="19" t="s">
        <v>616</v>
      </c>
      <c r="I18" s="31">
        <v>10</v>
      </c>
      <c r="J18" s="31">
        <v>10</v>
      </c>
      <c r="K18" s="32" t="s">
        <v>578</v>
      </c>
      <c r="L18" s="17"/>
    </row>
    <row r="19" s="3" customFormat="1" ht="67" customHeight="1" spans="1:12">
      <c r="A19" s="12" t="s">
        <v>617</v>
      </c>
      <c r="B19" s="12"/>
      <c r="C19" s="12"/>
      <c r="D19" s="12" t="s">
        <v>580</v>
      </c>
      <c r="E19" s="12"/>
      <c r="F19" s="12"/>
      <c r="G19" s="12"/>
      <c r="H19" s="12"/>
      <c r="I19" s="12"/>
      <c r="J19" s="12"/>
      <c r="K19" s="12"/>
      <c r="L19" s="12"/>
    </row>
    <row r="20" s="3" customFormat="1" ht="30" customHeight="1" spans="1:12">
      <c r="A20" s="6" t="s">
        <v>581</v>
      </c>
      <c r="B20" s="6"/>
      <c r="C20" s="6"/>
      <c r="D20" s="6"/>
      <c r="E20" s="6"/>
      <c r="F20" s="6"/>
      <c r="G20" s="6"/>
      <c r="H20" s="6"/>
      <c r="I20" s="12" t="s">
        <v>582</v>
      </c>
      <c r="J20" s="12" t="s">
        <v>583</v>
      </c>
      <c r="K20" s="12" t="s">
        <v>584</v>
      </c>
      <c r="L20" s="12"/>
    </row>
    <row r="21" s="2" customFormat="1" ht="35" customHeight="1" spans="1:12">
      <c r="A21" s="6"/>
      <c r="B21" s="6"/>
      <c r="C21" s="6"/>
      <c r="D21" s="6"/>
      <c r="E21" s="6"/>
      <c r="F21" s="6"/>
      <c r="G21" s="6"/>
      <c r="H21" s="6"/>
      <c r="I21" s="23">
        <v>100</v>
      </c>
      <c r="J21" s="23">
        <v>100</v>
      </c>
      <c r="K21" s="12" t="s">
        <v>585</v>
      </c>
      <c r="L21" s="12"/>
    </row>
    <row r="22" s="1" customFormat="1" spans="1:12">
      <c r="A22" s="22" t="s">
        <v>586</v>
      </c>
      <c r="B22" s="22"/>
      <c r="C22" s="22"/>
      <c r="D22" s="22"/>
      <c r="E22" s="22"/>
      <c r="F22" s="22"/>
      <c r="G22" s="22"/>
      <c r="H22" s="22"/>
      <c r="I22" s="22"/>
      <c r="J22" s="22"/>
      <c r="K22" s="22"/>
      <c r="L22" s="22"/>
    </row>
    <row r="23" s="1" customFormat="1" spans="1:12">
      <c r="A23" s="22" t="s">
        <v>587</v>
      </c>
      <c r="B23" s="22"/>
      <c r="C23" s="22"/>
      <c r="D23" s="22"/>
      <c r="E23" s="22"/>
      <c r="F23" s="22"/>
      <c r="G23" s="22"/>
      <c r="H23" s="22"/>
      <c r="I23" s="22"/>
      <c r="J23" s="22"/>
      <c r="K23" s="22"/>
      <c r="L23" s="22"/>
    </row>
    <row r="24" s="1" customFormat="1" spans="1:12">
      <c r="A24" s="22" t="s">
        <v>588</v>
      </c>
      <c r="B24" s="22"/>
      <c r="C24" s="22"/>
      <c r="D24" s="22"/>
      <c r="E24" s="22"/>
      <c r="F24" s="22"/>
      <c r="G24" s="22"/>
      <c r="H24" s="22"/>
      <c r="I24" s="22"/>
      <c r="J24" s="22"/>
      <c r="K24" s="22"/>
      <c r="L24" s="22"/>
    </row>
    <row r="25" s="1" customFormat="1" spans="1:12">
      <c r="A25" s="22" t="s">
        <v>618</v>
      </c>
      <c r="B25" s="22"/>
      <c r="C25" s="22"/>
      <c r="D25" s="22"/>
      <c r="E25" s="22"/>
      <c r="F25" s="22"/>
      <c r="G25" s="22"/>
      <c r="H25" s="22"/>
      <c r="I25" s="22"/>
      <c r="J25" s="22"/>
      <c r="K25" s="22"/>
      <c r="L25" s="22"/>
    </row>
    <row r="26" s="1" customFormat="1" spans="1:12">
      <c r="A26" s="22" t="s">
        <v>590</v>
      </c>
      <c r="B26" s="22"/>
      <c r="C26" s="22"/>
      <c r="D26" s="22"/>
      <c r="E26" s="22"/>
      <c r="F26" s="22"/>
      <c r="G26" s="22"/>
      <c r="H26" s="22"/>
      <c r="I26" s="22"/>
      <c r="J26" s="22"/>
      <c r="K26" s="22"/>
      <c r="L26" s="22"/>
    </row>
    <row r="27" s="1" customFormat="1" spans="1:12">
      <c r="A27" s="22" t="s">
        <v>591</v>
      </c>
      <c r="B27" s="22"/>
      <c r="C27" s="22"/>
      <c r="D27" s="22"/>
      <c r="E27" s="22"/>
      <c r="F27" s="22"/>
      <c r="G27" s="22"/>
      <c r="H27" s="22"/>
      <c r="I27" s="22"/>
      <c r="J27" s="22"/>
      <c r="K27" s="22"/>
      <c r="L27" s="22"/>
    </row>
    <row r="28" s="1" customFormat="1" spans="1:12">
      <c r="A28" s="22" t="s">
        <v>592</v>
      </c>
      <c r="B28" s="22"/>
      <c r="C28" s="22"/>
      <c r="D28" s="22"/>
      <c r="E28" s="22"/>
      <c r="F28" s="22"/>
      <c r="G28" s="22"/>
      <c r="H28" s="22"/>
      <c r="I28" s="22"/>
      <c r="J28" s="22"/>
      <c r="K28" s="22"/>
      <c r="L28" s="22"/>
    </row>
    <row r="29" spans="1:12">
      <c r="A29" s="22"/>
      <c r="B29" s="22"/>
      <c r="C29" s="22"/>
      <c r="D29" s="22"/>
      <c r="E29" s="22"/>
      <c r="F29" s="22"/>
      <c r="G29" s="22"/>
      <c r="H29" s="22"/>
      <c r="I29" s="22"/>
      <c r="J29" s="22"/>
      <c r="K29" s="22"/>
      <c r="L29" s="22"/>
    </row>
    <row r="30" spans="1:12">
      <c r="A30" s="22"/>
      <c r="B30" s="22"/>
      <c r="C30" s="22"/>
      <c r="D30" s="22"/>
      <c r="E30" s="22"/>
      <c r="F30" s="22"/>
      <c r="G30" s="22"/>
      <c r="H30" s="22"/>
      <c r="I30" s="22"/>
      <c r="J30" s="22"/>
      <c r="K30" s="22"/>
      <c r="L30" s="22"/>
    </row>
  </sheetData>
  <mergeCells count="46">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C19"/>
    <mergeCell ref="D19:L19"/>
    <mergeCell ref="K20:L20"/>
    <mergeCell ref="K21:L21"/>
    <mergeCell ref="A10:A11"/>
    <mergeCell ref="I7:I9"/>
    <mergeCell ref="K7:K9"/>
    <mergeCell ref="L6:L9"/>
    <mergeCell ref="A5:B9"/>
    <mergeCell ref="A20:H21"/>
  </mergeCells>
  <printOptions horizontalCentered="1"/>
  <pageMargins left="0.393055555555556" right="0.393055555555556" top="0.786805555555556" bottom="0.786805555555556" header="0.5" footer="0.5"/>
  <pageSetup paperSize="9" scale="4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workbookViewId="0">
      <selection activeCell="A14" sqref="$A14:$XFD14"/>
    </sheetView>
  </sheetViews>
  <sheetFormatPr defaultColWidth="8.08333333333333" defaultRowHeight="14.25"/>
  <cols>
    <col min="1" max="1" width="9.16666666666667" style="1" customWidth="1"/>
    <col min="2" max="2" width="8.83333333333333" style="1" customWidth="1"/>
    <col min="3" max="3" width="20.1666666666667" style="1" customWidth="1"/>
    <col min="4" max="4" width="54.37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4.875" style="1" customWidth="1"/>
    <col min="13" max="16384" width="8.08333333333333" style="1"/>
  </cols>
  <sheetData>
    <row r="1" spans="1:2">
      <c r="A1" s="4" t="s">
        <v>881</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882</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100000</v>
      </c>
      <c r="E6" s="11"/>
      <c r="F6" s="11">
        <v>100000</v>
      </c>
      <c r="G6" s="11"/>
      <c r="H6" s="11">
        <v>10</v>
      </c>
      <c r="I6" s="23">
        <v>10</v>
      </c>
      <c r="J6" s="24">
        <v>1</v>
      </c>
      <c r="K6" s="25">
        <v>10</v>
      </c>
      <c r="L6" s="37" t="s">
        <v>578</v>
      </c>
    </row>
    <row r="7" s="2" customFormat="1" ht="30" customHeight="1" spans="1:12">
      <c r="A7" s="9"/>
      <c r="B7" s="9"/>
      <c r="C7" s="9" t="s">
        <v>596</v>
      </c>
      <c r="D7" s="11">
        <v>100000</v>
      </c>
      <c r="E7" s="11"/>
      <c r="F7" s="11">
        <v>100000</v>
      </c>
      <c r="G7" s="11"/>
      <c r="H7" s="11">
        <v>10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883</v>
      </c>
      <c r="C11" s="13"/>
      <c r="D11" s="13"/>
      <c r="E11" s="13"/>
      <c r="F11" s="13"/>
      <c r="G11" s="13"/>
      <c r="H11" s="13" t="s">
        <v>884</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885</v>
      </c>
      <c r="E14" s="19" t="s">
        <v>666</v>
      </c>
      <c r="F14" s="19" t="s">
        <v>886</v>
      </c>
      <c r="G14" s="19" t="s">
        <v>669</v>
      </c>
      <c r="H14" s="19" t="s">
        <v>887</v>
      </c>
      <c r="I14" s="31">
        <v>10</v>
      </c>
      <c r="J14" s="31">
        <v>10</v>
      </c>
      <c r="K14" s="32" t="s">
        <v>578</v>
      </c>
      <c r="L14" s="17"/>
    </row>
    <row r="15" s="1" customFormat="1" ht="38" customHeight="1" spans="1:12">
      <c r="A15" s="16" t="s">
        <v>555</v>
      </c>
      <c r="B15" s="17"/>
      <c r="C15" s="16" t="s">
        <v>556</v>
      </c>
      <c r="D15" s="16" t="s">
        <v>888</v>
      </c>
      <c r="E15" s="19" t="s">
        <v>666</v>
      </c>
      <c r="F15" s="19" t="s">
        <v>28</v>
      </c>
      <c r="G15" s="19" t="s">
        <v>669</v>
      </c>
      <c r="H15" s="19" t="s">
        <v>889</v>
      </c>
      <c r="I15" s="31">
        <v>10</v>
      </c>
      <c r="J15" s="31">
        <v>10</v>
      </c>
      <c r="K15" s="32" t="s">
        <v>578</v>
      </c>
      <c r="L15" s="17"/>
    </row>
    <row r="16" s="1" customFormat="1" ht="38" customHeight="1" spans="1:12">
      <c r="A16" s="16" t="s">
        <v>555</v>
      </c>
      <c r="B16" s="17"/>
      <c r="C16" s="16" t="s">
        <v>556</v>
      </c>
      <c r="D16" s="16" t="s">
        <v>890</v>
      </c>
      <c r="E16" s="19" t="s">
        <v>566</v>
      </c>
      <c r="F16" s="19" t="s">
        <v>11</v>
      </c>
      <c r="G16" s="19" t="s">
        <v>559</v>
      </c>
      <c r="H16" s="19" t="s">
        <v>12</v>
      </c>
      <c r="I16" s="31">
        <v>5</v>
      </c>
      <c r="J16" s="31">
        <v>5</v>
      </c>
      <c r="K16" s="32" t="s">
        <v>578</v>
      </c>
      <c r="L16" s="17"/>
    </row>
    <row r="17" s="1" customFormat="1" ht="38" customHeight="1" spans="1:12">
      <c r="A17" s="16" t="s">
        <v>555</v>
      </c>
      <c r="B17" s="17"/>
      <c r="C17" s="16" t="s">
        <v>556</v>
      </c>
      <c r="D17" s="16" t="s">
        <v>891</v>
      </c>
      <c r="E17" s="19" t="s">
        <v>666</v>
      </c>
      <c r="F17" s="19" t="s">
        <v>12</v>
      </c>
      <c r="G17" s="19" t="s">
        <v>127</v>
      </c>
      <c r="H17" s="19" t="s">
        <v>32</v>
      </c>
      <c r="I17" s="31">
        <v>5</v>
      </c>
      <c r="J17" s="31">
        <v>5</v>
      </c>
      <c r="K17" s="32" t="s">
        <v>578</v>
      </c>
      <c r="L17" s="17"/>
    </row>
    <row r="18" s="1" customFormat="1" ht="38" customHeight="1" spans="1:12">
      <c r="A18" s="16" t="s">
        <v>555</v>
      </c>
      <c r="B18" s="17"/>
      <c r="C18" s="16" t="s">
        <v>556</v>
      </c>
      <c r="D18" s="16" t="s">
        <v>892</v>
      </c>
      <c r="E18" s="19" t="s">
        <v>666</v>
      </c>
      <c r="F18" s="19" t="s">
        <v>11</v>
      </c>
      <c r="G18" s="19" t="s">
        <v>127</v>
      </c>
      <c r="H18" s="19" t="s">
        <v>616</v>
      </c>
      <c r="I18" s="31">
        <v>10</v>
      </c>
      <c r="J18" s="31">
        <v>10</v>
      </c>
      <c r="K18" s="32" t="s">
        <v>578</v>
      </c>
      <c r="L18" s="17"/>
    </row>
    <row r="19" s="1" customFormat="1" ht="38" customHeight="1" spans="1:12">
      <c r="A19" s="16" t="s">
        <v>555</v>
      </c>
      <c r="B19" s="17"/>
      <c r="C19" s="16" t="s">
        <v>556</v>
      </c>
      <c r="D19" s="16" t="s">
        <v>893</v>
      </c>
      <c r="E19" s="19" t="s">
        <v>666</v>
      </c>
      <c r="F19" s="19" t="s">
        <v>78</v>
      </c>
      <c r="G19" s="19" t="s">
        <v>640</v>
      </c>
      <c r="H19" s="19" t="s">
        <v>605</v>
      </c>
      <c r="I19" s="31">
        <v>10</v>
      </c>
      <c r="J19" s="31">
        <v>10</v>
      </c>
      <c r="K19" s="32" t="s">
        <v>578</v>
      </c>
      <c r="L19" s="17"/>
    </row>
    <row r="20" s="1" customFormat="1" ht="38" customHeight="1" spans="1:12">
      <c r="A20" s="16" t="s">
        <v>555</v>
      </c>
      <c r="B20" s="17"/>
      <c r="C20" s="16" t="s">
        <v>561</v>
      </c>
      <c r="D20" s="16" t="s">
        <v>894</v>
      </c>
      <c r="E20" s="19" t="s">
        <v>666</v>
      </c>
      <c r="F20" s="19" t="s">
        <v>734</v>
      </c>
      <c r="G20" s="19" t="s">
        <v>563</v>
      </c>
      <c r="H20" s="19" t="s">
        <v>605</v>
      </c>
      <c r="I20" s="31">
        <v>5</v>
      </c>
      <c r="J20" s="31">
        <v>5</v>
      </c>
      <c r="K20" s="32" t="s">
        <v>578</v>
      </c>
      <c r="L20" s="17"/>
    </row>
    <row r="21" s="1" customFormat="1" ht="38" customHeight="1" spans="1:12">
      <c r="A21" s="16" t="s">
        <v>555</v>
      </c>
      <c r="B21" s="17"/>
      <c r="C21" s="16" t="s">
        <v>564</v>
      </c>
      <c r="D21" s="16" t="s">
        <v>895</v>
      </c>
      <c r="E21" s="19" t="s">
        <v>666</v>
      </c>
      <c r="F21" s="19" t="s">
        <v>734</v>
      </c>
      <c r="G21" s="19" t="s">
        <v>563</v>
      </c>
      <c r="H21" s="19" t="s">
        <v>605</v>
      </c>
      <c r="I21" s="31">
        <v>5</v>
      </c>
      <c r="J21" s="31">
        <v>5</v>
      </c>
      <c r="K21" s="32" t="s">
        <v>578</v>
      </c>
      <c r="L21" s="17"/>
    </row>
    <row r="22" s="1" customFormat="1" ht="38" customHeight="1" spans="1:12">
      <c r="A22" s="16" t="s">
        <v>568</v>
      </c>
      <c r="B22" s="17"/>
      <c r="C22" s="16" t="s">
        <v>657</v>
      </c>
      <c r="D22" s="16" t="s">
        <v>896</v>
      </c>
      <c r="E22" s="19" t="s">
        <v>666</v>
      </c>
      <c r="F22" s="19" t="s">
        <v>576</v>
      </c>
      <c r="G22" s="19" t="s">
        <v>563</v>
      </c>
      <c r="H22" s="19" t="s">
        <v>616</v>
      </c>
      <c r="I22" s="31">
        <v>10</v>
      </c>
      <c r="J22" s="31">
        <v>10</v>
      </c>
      <c r="K22" s="32" t="s">
        <v>578</v>
      </c>
      <c r="L22" s="17"/>
    </row>
    <row r="23" s="1" customFormat="1" ht="38" customHeight="1" spans="1:12">
      <c r="A23" s="16" t="s">
        <v>568</v>
      </c>
      <c r="B23" s="17"/>
      <c r="C23" s="16" t="s">
        <v>611</v>
      </c>
      <c r="D23" s="16" t="s">
        <v>897</v>
      </c>
      <c r="E23" s="19" t="s">
        <v>666</v>
      </c>
      <c r="F23" s="19" t="s">
        <v>46</v>
      </c>
      <c r="G23" s="19" t="s">
        <v>563</v>
      </c>
      <c r="H23" s="19" t="s">
        <v>46</v>
      </c>
      <c r="I23" s="31">
        <v>10</v>
      </c>
      <c r="J23" s="31">
        <v>10</v>
      </c>
      <c r="K23" s="32" t="s">
        <v>578</v>
      </c>
      <c r="L23" s="17"/>
    </row>
    <row r="24" s="1" customFormat="1" ht="38" customHeight="1" spans="1:12">
      <c r="A24" s="16" t="s">
        <v>573</v>
      </c>
      <c r="B24" s="17"/>
      <c r="C24" s="16" t="s">
        <v>614</v>
      </c>
      <c r="D24" s="16" t="s">
        <v>898</v>
      </c>
      <c r="E24" s="19" t="s">
        <v>666</v>
      </c>
      <c r="F24" s="19" t="s">
        <v>616</v>
      </c>
      <c r="G24" s="19" t="s">
        <v>563</v>
      </c>
      <c r="H24" s="19" t="s">
        <v>616</v>
      </c>
      <c r="I24" s="31">
        <v>10</v>
      </c>
      <c r="J24" s="31">
        <v>10</v>
      </c>
      <c r="K24" s="32" t="s">
        <v>578</v>
      </c>
      <c r="L24" s="17"/>
    </row>
    <row r="25" s="3" customFormat="1" ht="67" customHeight="1" spans="1:12">
      <c r="A25" s="12" t="s">
        <v>617</v>
      </c>
      <c r="B25" s="12"/>
      <c r="C25" s="12"/>
      <c r="D25" s="12" t="s">
        <v>580</v>
      </c>
      <c r="E25" s="12"/>
      <c r="F25" s="12"/>
      <c r="G25" s="12"/>
      <c r="H25" s="12"/>
      <c r="I25" s="12"/>
      <c r="J25" s="12"/>
      <c r="K25" s="12"/>
      <c r="L25" s="12"/>
    </row>
    <row r="26" s="3" customFormat="1" ht="30" customHeight="1" spans="1:12">
      <c r="A26" s="6" t="s">
        <v>581</v>
      </c>
      <c r="B26" s="6"/>
      <c r="C26" s="6"/>
      <c r="D26" s="6"/>
      <c r="E26" s="6"/>
      <c r="F26" s="6"/>
      <c r="G26" s="6"/>
      <c r="H26" s="6"/>
      <c r="I26" s="12" t="s">
        <v>582</v>
      </c>
      <c r="J26" s="12" t="s">
        <v>583</v>
      </c>
      <c r="K26" s="12" t="s">
        <v>584</v>
      </c>
      <c r="L26" s="12"/>
    </row>
    <row r="27" s="2" customFormat="1" ht="35" customHeight="1" spans="1:12">
      <c r="A27" s="6"/>
      <c r="B27" s="6"/>
      <c r="C27" s="6"/>
      <c r="D27" s="6"/>
      <c r="E27" s="6"/>
      <c r="F27" s="6"/>
      <c r="G27" s="6"/>
      <c r="H27" s="6"/>
      <c r="I27" s="23">
        <v>100</v>
      </c>
      <c r="J27" s="23">
        <v>100</v>
      </c>
      <c r="K27" s="12" t="s">
        <v>585</v>
      </c>
      <c r="L27" s="12"/>
    </row>
    <row r="28" s="1" customFormat="1" spans="1:12">
      <c r="A28" s="22" t="s">
        <v>586</v>
      </c>
      <c r="B28" s="22"/>
      <c r="C28" s="22"/>
      <c r="D28" s="22"/>
      <c r="E28" s="22"/>
      <c r="F28" s="22"/>
      <c r="G28" s="22"/>
      <c r="H28" s="22"/>
      <c r="I28" s="22"/>
      <c r="J28" s="22"/>
      <c r="K28" s="22"/>
      <c r="L28" s="22"/>
    </row>
    <row r="29" s="1" customFormat="1" spans="1:12">
      <c r="A29" s="22" t="s">
        <v>587</v>
      </c>
      <c r="B29" s="22"/>
      <c r="C29" s="22"/>
      <c r="D29" s="22"/>
      <c r="E29" s="22"/>
      <c r="F29" s="22"/>
      <c r="G29" s="22"/>
      <c r="H29" s="22"/>
      <c r="I29" s="22"/>
      <c r="J29" s="22"/>
      <c r="K29" s="22"/>
      <c r="L29" s="22"/>
    </row>
    <row r="30" s="1" customFormat="1" spans="1:12">
      <c r="A30" s="22" t="s">
        <v>588</v>
      </c>
      <c r="B30" s="22"/>
      <c r="C30" s="22"/>
      <c r="D30" s="22"/>
      <c r="E30" s="22"/>
      <c r="F30" s="22"/>
      <c r="G30" s="22"/>
      <c r="H30" s="22"/>
      <c r="I30" s="22"/>
      <c r="J30" s="22"/>
      <c r="K30" s="22"/>
      <c r="L30" s="22"/>
    </row>
    <row r="31" s="1" customFormat="1" spans="1:12">
      <c r="A31" s="22" t="s">
        <v>618</v>
      </c>
      <c r="B31" s="22"/>
      <c r="C31" s="22"/>
      <c r="D31" s="22"/>
      <c r="E31" s="22"/>
      <c r="F31" s="22"/>
      <c r="G31" s="22"/>
      <c r="H31" s="22"/>
      <c r="I31" s="22"/>
      <c r="J31" s="22"/>
      <c r="K31" s="22"/>
      <c r="L31" s="22"/>
    </row>
    <row r="32" s="1" customFormat="1" spans="1:12">
      <c r="A32" s="22" t="s">
        <v>590</v>
      </c>
      <c r="B32" s="22"/>
      <c r="C32" s="22"/>
      <c r="D32" s="22"/>
      <c r="E32" s="22"/>
      <c r="F32" s="22"/>
      <c r="G32" s="22"/>
      <c r="H32" s="22"/>
      <c r="I32" s="22"/>
      <c r="J32" s="22"/>
      <c r="K32" s="22"/>
      <c r="L32" s="22"/>
    </row>
    <row r="33" s="1" customFormat="1" spans="1:12">
      <c r="A33" s="22" t="s">
        <v>591</v>
      </c>
      <c r="B33" s="22"/>
      <c r="C33" s="22"/>
      <c r="D33" s="22"/>
      <c r="E33" s="22"/>
      <c r="F33" s="22"/>
      <c r="G33" s="22"/>
      <c r="H33" s="22"/>
      <c r="I33" s="22"/>
      <c r="J33" s="22"/>
      <c r="K33" s="22"/>
      <c r="L33" s="22"/>
    </row>
    <row r="34" s="1" customFormat="1" spans="1:12">
      <c r="A34" s="22" t="s">
        <v>592</v>
      </c>
      <c r="B34" s="22"/>
      <c r="C34" s="22"/>
      <c r="D34" s="22"/>
      <c r="E34" s="22"/>
      <c r="F34" s="22"/>
      <c r="G34" s="22"/>
      <c r="H34" s="22"/>
      <c r="I34" s="22"/>
      <c r="J34" s="22"/>
      <c r="K34" s="22"/>
      <c r="L34" s="22"/>
    </row>
    <row r="35" spans="1:12">
      <c r="A35" s="22"/>
      <c r="B35" s="22"/>
      <c r="C35" s="22"/>
      <c r="D35" s="22"/>
      <c r="E35" s="22"/>
      <c r="F35" s="22"/>
      <c r="G35" s="22"/>
      <c r="H35" s="22"/>
      <c r="I35" s="22"/>
      <c r="J35" s="22"/>
      <c r="K35" s="22"/>
      <c r="L35" s="22"/>
    </row>
  </sheetData>
  <mergeCells count="58">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10:A11"/>
    <mergeCell ref="I7:I9"/>
    <mergeCell ref="K7:K9"/>
    <mergeCell ref="L6:L9"/>
    <mergeCell ref="A5:B9"/>
    <mergeCell ref="A26:H27"/>
  </mergeCells>
  <printOptions horizontalCentered="1"/>
  <pageMargins left="0.393055555555556" right="0.393055555555556" top="0.786805555555556" bottom="0.786805555555556" header="0.5" footer="0.5"/>
  <pageSetup paperSize="9" scale="45"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selection activeCell="D8" sqref="D8:E8"/>
    </sheetView>
  </sheetViews>
  <sheetFormatPr defaultColWidth="8.08333333333333" defaultRowHeight="14.25"/>
  <cols>
    <col min="1" max="1" width="9.16666666666667" style="1" customWidth="1"/>
    <col min="2" max="2" width="8.83333333333333" style="1" customWidth="1"/>
    <col min="3" max="3" width="20.1666666666667" style="1" customWidth="1"/>
    <col min="4" max="4" width="42.12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5.5" style="1" customWidth="1"/>
    <col min="13" max="16384" width="8.08333333333333" style="1"/>
  </cols>
  <sheetData>
    <row r="1" spans="1:2">
      <c r="A1" s="4" t="s">
        <v>899</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900</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899200</v>
      </c>
      <c r="E6" s="11"/>
      <c r="F6" s="11">
        <v>899188</v>
      </c>
      <c r="G6" s="11"/>
      <c r="H6" s="11">
        <v>899188</v>
      </c>
      <c r="I6" s="23">
        <v>10</v>
      </c>
      <c r="J6" s="24">
        <v>1</v>
      </c>
      <c r="K6" s="25">
        <v>10</v>
      </c>
      <c r="L6" s="37" t="s">
        <v>578</v>
      </c>
    </row>
    <row r="7" s="2" customFormat="1" ht="30" customHeight="1" spans="1:12">
      <c r="A7" s="9"/>
      <c r="B7" s="9"/>
      <c r="C7" s="9" t="s">
        <v>596</v>
      </c>
      <c r="D7" s="11">
        <v>0</v>
      </c>
      <c r="E7" s="11"/>
      <c r="F7" s="11">
        <v>0</v>
      </c>
      <c r="G7" s="11"/>
      <c r="H7" s="11">
        <v>0</v>
      </c>
      <c r="I7" s="9"/>
      <c r="J7" s="24"/>
      <c r="K7" s="6"/>
      <c r="L7" s="37"/>
    </row>
    <row r="8" s="2" customFormat="1" ht="30" customHeight="1" spans="1:12">
      <c r="A8" s="9"/>
      <c r="B8" s="9"/>
      <c r="C8" s="10" t="s">
        <v>597</v>
      </c>
      <c r="D8" s="11">
        <v>899200</v>
      </c>
      <c r="E8" s="11"/>
      <c r="F8" s="11">
        <v>899188</v>
      </c>
      <c r="G8" s="11"/>
      <c r="H8" s="11">
        <v>899188</v>
      </c>
      <c r="I8" s="9"/>
      <c r="J8" s="24">
        <v>1</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131" customHeight="1" spans="1:12">
      <c r="A11" s="12"/>
      <c r="B11" s="13" t="s">
        <v>901</v>
      </c>
      <c r="C11" s="13"/>
      <c r="D11" s="13"/>
      <c r="E11" s="13"/>
      <c r="F11" s="13"/>
      <c r="G11" s="13"/>
      <c r="H11" s="13" t="s">
        <v>902</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8" t="s">
        <v>903</v>
      </c>
      <c r="E14" s="19" t="s">
        <v>566</v>
      </c>
      <c r="F14" s="19" t="s">
        <v>11</v>
      </c>
      <c r="G14" s="19" t="s">
        <v>127</v>
      </c>
      <c r="H14" s="19" t="s">
        <v>11</v>
      </c>
      <c r="I14" s="31">
        <v>10</v>
      </c>
      <c r="J14" s="31">
        <v>10</v>
      </c>
      <c r="K14" s="32" t="s">
        <v>578</v>
      </c>
      <c r="L14" s="17"/>
    </row>
    <row r="15" s="1" customFormat="1" ht="38" customHeight="1" spans="1:12">
      <c r="A15" s="16" t="s">
        <v>555</v>
      </c>
      <c r="B15" s="17"/>
      <c r="C15" s="16" t="s">
        <v>556</v>
      </c>
      <c r="D15" s="18" t="s">
        <v>904</v>
      </c>
      <c r="E15" s="19" t="s">
        <v>566</v>
      </c>
      <c r="F15" s="19" t="s">
        <v>11</v>
      </c>
      <c r="G15" s="19" t="s">
        <v>127</v>
      </c>
      <c r="H15" s="19" t="s">
        <v>11</v>
      </c>
      <c r="I15" s="31">
        <v>10</v>
      </c>
      <c r="J15" s="31">
        <v>10</v>
      </c>
      <c r="K15" s="32" t="s">
        <v>578</v>
      </c>
      <c r="L15" s="17"/>
    </row>
    <row r="16" s="1" customFormat="1" ht="38" customHeight="1" spans="1:12">
      <c r="A16" s="16" t="s">
        <v>555</v>
      </c>
      <c r="B16" s="17"/>
      <c r="C16" s="16" t="s">
        <v>556</v>
      </c>
      <c r="D16" s="18" t="s">
        <v>905</v>
      </c>
      <c r="E16" s="19" t="s">
        <v>566</v>
      </c>
      <c r="F16" s="19" t="s">
        <v>11</v>
      </c>
      <c r="G16" s="19" t="s">
        <v>127</v>
      </c>
      <c r="H16" s="19" t="s">
        <v>11</v>
      </c>
      <c r="I16" s="31">
        <v>10</v>
      </c>
      <c r="J16" s="31">
        <v>10</v>
      </c>
      <c r="K16" s="32" t="s">
        <v>578</v>
      </c>
      <c r="L16" s="17"/>
    </row>
    <row r="17" s="1" customFormat="1" ht="38" customHeight="1" spans="1:12">
      <c r="A17" s="16" t="s">
        <v>555</v>
      </c>
      <c r="B17" s="17"/>
      <c r="C17" s="16" t="s">
        <v>556</v>
      </c>
      <c r="D17" s="18" t="s">
        <v>906</v>
      </c>
      <c r="E17" s="19" t="s">
        <v>566</v>
      </c>
      <c r="F17" s="19" t="s">
        <v>11</v>
      </c>
      <c r="G17" s="19" t="s">
        <v>127</v>
      </c>
      <c r="H17" s="19" t="s">
        <v>11</v>
      </c>
      <c r="I17" s="31">
        <v>10</v>
      </c>
      <c r="J17" s="31">
        <v>10</v>
      </c>
      <c r="K17" s="32" t="s">
        <v>578</v>
      </c>
      <c r="L17" s="17"/>
    </row>
    <row r="18" s="1" customFormat="1" ht="38" customHeight="1" spans="1:12">
      <c r="A18" s="16" t="s">
        <v>555</v>
      </c>
      <c r="B18" s="17"/>
      <c r="C18" s="16" t="s">
        <v>556</v>
      </c>
      <c r="D18" s="18" t="s">
        <v>907</v>
      </c>
      <c r="E18" s="19" t="s">
        <v>566</v>
      </c>
      <c r="F18" s="19" t="s">
        <v>11</v>
      </c>
      <c r="G18" s="19" t="s">
        <v>127</v>
      </c>
      <c r="H18" s="19" t="s">
        <v>11</v>
      </c>
      <c r="I18" s="31">
        <v>10</v>
      </c>
      <c r="J18" s="31">
        <v>10</v>
      </c>
      <c r="K18" s="32" t="s">
        <v>908</v>
      </c>
      <c r="L18" s="17"/>
    </row>
    <row r="19" s="1" customFormat="1" ht="38" customHeight="1" spans="1:12">
      <c r="A19" s="16" t="s">
        <v>555</v>
      </c>
      <c r="B19" s="17"/>
      <c r="C19" s="16" t="s">
        <v>561</v>
      </c>
      <c r="D19" s="18" t="s">
        <v>909</v>
      </c>
      <c r="E19" s="19" t="s">
        <v>666</v>
      </c>
      <c r="F19" s="19" t="s">
        <v>616</v>
      </c>
      <c r="G19" s="19" t="s">
        <v>563</v>
      </c>
      <c r="H19" s="19" t="s">
        <v>605</v>
      </c>
      <c r="I19" s="31">
        <v>5</v>
      </c>
      <c r="J19" s="31">
        <v>5</v>
      </c>
      <c r="K19" s="32" t="s">
        <v>578</v>
      </c>
      <c r="L19" s="17"/>
    </row>
    <row r="20" s="1" customFormat="1" ht="38" customHeight="1" spans="1:12">
      <c r="A20" s="16" t="s">
        <v>555</v>
      </c>
      <c r="B20" s="17"/>
      <c r="C20" s="16" t="s">
        <v>561</v>
      </c>
      <c r="D20" s="18" t="s">
        <v>910</v>
      </c>
      <c r="E20" s="19" t="s">
        <v>666</v>
      </c>
      <c r="F20" s="19" t="s">
        <v>616</v>
      </c>
      <c r="G20" s="19" t="s">
        <v>563</v>
      </c>
      <c r="H20" s="19" t="s">
        <v>616</v>
      </c>
      <c r="I20" s="31">
        <v>5</v>
      </c>
      <c r="J20" s="31">
        <v>5</v>
      </c>
      <c r="K20" s="32" t="s">
        <v>578</v>
      </c>
      <c r="L20" s="17"/>
    </row>
    <row r="21" s="1" customFormat="1" ht="38" customHeight="1" spans="1:12">
      <c r="A21" s="16" t="s">
        <v>568</v>
      </c>
      <c r="B21" s="17"/>
      <c r="C21" s="16" t="s">
        <v>609</v>
      </c>
      <c r="D21" s="18" t="s">
        <v>911</v>
      </c>
      <c r="E21" s="19" t="s">
        <v>566</v>
      </c>
      <c r="F21" s="19" t="s">
        <v>679</v>
      </c>
      <c r="G21" s="19" t="s">
        <v>563</v>
      </c>
      <c r="H21" s="19" t="s">
        <v>679</v>
      </c>
      <c r="I21" s="31">
        <v>10</v>
      </c>
      <c r="J21" s="31">
        <v>10</v>
      </c>
      <c r="K21" s="32" t="s">
        <v>578</v>
      </c>
      <c r="L21" s="17"/>
    </row>
    <row r="22" s="1" customFormat="1" ht="38" customHeight="1" spans="1:12">
      <c r="A22" s="16" t="s">
        <v>568</v>
      </c>
      <c r="B22" s="17"/>
      <c r="C22" s="16" t="s">
        <v>657</v>
      </c>
      <c r="D22" s="18" t="s">
        <v>912</v>
      </c>
      <c r="E22" s="19" t="s">
        <v>566</v>
      </c>
      <c r="F22" s="19" t="s">
        <v>679</v>
      </c>
      <c r="G22" s="19" t="s">
        <v>563</v>
      </c>
      <c r="H22" s="19" t="s">
        <v>679</v>
      </c>
      <c r="I22" s="31">
        <v>10</v>
      </c>
      <c r="J22" s="31">
        <v>10</v>
      </c>
      <c r="K22" s="32" t="s">
        <v>578</v>
      </c>
      <c r="L22" s="17"/>
    </row>
    <row r="23" s="1" customFormat="1" ht="38" customHeight="1" spans="1:12">
      <c r="A23" s="16" t="s">
        <v>573</v>
      </c>
      <c r="B23" s="17"/>
      <c r="C23" s="16" t="s">
        <v>614</v>
      </c>
      <c r="D23" s="18" t="s">
        <v>740</v>
      </c>
      <c r="E23" s="19" t="s">
        <v>566</v>
      </c>
      <c r="F23" s="19" t="s">
        <v>616</v>
      </c>
      <c r="G23" s="19" t="s">
        <v>563</v>
      </c>
      <c r="H23" s="19" t="s">
        <v>616</v>
      </c>
      <c r="I23" s="31">
        <v>10</v>
      </c>
      <c r="J23" s="31">
        <v>10</v>
      </c>
      <c r="K23" s="32" t="s">
        <v>578</v>
      </c>
      <c r="L23" s="17"/>
    </row>
    <row r="24" s="3" customFormat="1" ht="67" customHeight="1" spans="1:12">
      <c r="A24" s="12" t="s">
        <v>617</v>
      </c>
      <c r="B24" s="12"/>
      <c r="C24" s="12"/>
      <c r="D24" s="12" t="s">
        <v>580</v>
      </c>
      <c r="E24" s="12"/>
      <c r="F24" s="12"/>
      <c r="G24" s="12"/>
      <c r="H24" s="12"/>
      <c r="I24" s="12"/>
      <c r="J24" s="12"/>
      <c r="K24" s="12"/>
      <c r="L24" s="12"/>
    </row>
    <row r="25" s="3" customFormat="1" ht="30" customHeight="1" spans="1:12">
      <c r="A25" s="6" t="s">
        <v>581</v>
      </c>
      <c r="B25" s="6"/>
      <c r="C25" s="6"/>
      <c r="D25" s="6"/>
      <c r="E25" s="6"/>
      <c r="F25" s="6"/>
      <c r="G25" s="6"/>
      <c r="H25" s="6"/>
      <c r="I25" s="12" t="s">
        <v>582</v>
      </c>
      <c r="J25" s="12" t="s">
        <v>583</v>
      </c>
      <c r="K25" s="12" t="s">
        <v>584</v>
      </c>
      <c r="L25" s="12"/>
    </row>
    <row r="26" s="2" customFormat="1" ht="35" customHeight="1" spans="1:12">
      <c r="A26" s="6"/>
      <c r="B26" s="6"/>
      <c r="C26" s="6"/>
      <c r="D26" s="6"/>
      <c r="E26" s="6"/>
      <c r="F26" s="6"/>
      <c r="G26" s="6"/>
      <c r="H26" s="6"/>
      <c r="I26" s="23">
        <v>100</v>
      </c>
      <c r="J26" s="23">
        <v>100</v>
      </c>
      <c r="K26" s="12" t="s">
        <v>585</v>
      </c>
      <c r="L26" s="12"/>
    </row>
    <row r="27" s="1" customFormat="1" spans="1:12">
      <c r="A27" s="22" t="s">
        <v>586</v>
      </c>
      <c r="B27" s="22"/>
      <c r="C27" s="22"/>
      <c r="D27" s="22"/>
      <c r="E27" s="22"/>
      <c r="F27" s="22"/>
      <c r="G27" s="22"/>
      <c r="H27" s="22"/>
      <c r="I27" s="22"/>
      <c r="J27" s="22"/>
      <c r="K27" s="22"/>
      <c r="L27" s="22"/>
    </row>
    <row r="28" s="1" customFormat="1" spans="1:12">
      <c r="A28" s="22" t="s">
        <v>587</v>
      </c>
      <c r="B28" s="22"/>
      <c r="C28" s="22"/>
      <c r="D28" s="22"/>
      <c r="E28" s="22"/>
      <c r="F28" s="22"/>
      <c r="G28" s="22"/>
      <c r="H28" s="22"/>
      <c r="I28" s="22"/>
      <c r="J28" s="22"/>
      <c r="K28" s="22"/>
      <c r="L28" s="22"/>
    </row>
    <row r="29" s="1" customFormat="1" spans="1:12">
      <c r="A29" s="22" t="s">
        <v>588</v>
      </c>
      <c r="B29" s="22"/>
      <c r="C29" s="22"/>
      <c r="D29" s="22"/>
      <c r="E29" s="22"/>
      <c r="F29" s="22"/>
      <c r="G29" s="22"/>
      <c r="H29" s="22"/>
      <c r="I29" s="22"/>
      <c r="J29" s="22"/>
      <c r="K29" s="22"/>
      <c r="L29" s="22"/>
    </row>
    <row r="30" s="1" customFormat="1" spans="1:12">
      <c r="A30" s="22" t="s">
        <v>618</v>
      </c>
      <c r="B30" s="22"/>
      <c r="C30" s="22"/>
      <c r="D30" s="22"/>
      <c r="E30" s="22"/>
      <c r="F30" s="22"/>
      <c r="G30" s="22"/>
      <c r="H30" s="22"/>
      <c r="I30" s="22"/>
      <c r="J30" s="22"/>
      <c r="K30" s="22"/>
      <c r="L30" s="22"/>
    </row>
    <row r="31" s="1" customFormat="1" spans="1:12">
      <c r="A31" s="22" t="s">
        <v>590</v>
      </c>
      <c r="B31" s="22"/>
      <c r="C31" s="22"/>
      <c r="D31" s="22"/>
      <c r="E31" s="22"/>
      <c r="F31" s="22"/>
      <c r="G31" s="22"/>
      <c r="H31" s="22"/>
      <c r="I31" s="22"/>
      <c r="J31" s="22"/>
      <c r="K31" s="22"/>
      <c r="L31" s="22"/>
    </row>
    <row r="32" s="1" customFormat="1" spans="1:12">
      <c r="A32" s="22" t="s">
        <v>591</v>
      </c>
      <c r="B32" s="22"/>
      <c r="C32" s="22"/>
      <c r="D32" s="22"/>
      <c r="E32" s="22"/>
      <c r="F32" s="22"/>
      <c r="G32" s="22"/>
      <c r="H32" s="22"/>
      <c r="I32" s="22"/>
      <c r="J32" s="22"/>
      <c r="K32" s="22"/>
      <c r="L32" s="22"/>
    </row>
    <row r="33" s="1" customFormat="1" spans="1:12">
      <c r="A33" s="22" t="s">
        <v>592</v>
      </c>
      <c r="B33" s="22"/>
      <c r="C33" s="22"/>
      <c r="D33" s="22"/>
      <c r="E33" s="22"/>
      <c r="F33" s="22"/>
      <c r="G33" s="22"/>
      <c r="H33" s="22"/>
      <c r="I33" s="22"/>
      <c r="J33" s="22"/>
      <c r="K33" s="22"/>
      <c r="L33" s="22"/>
    </row>
  </sheetData>
  <mergeCells count="56">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10:A11"/>
    <mergeCell ref="I7:I9"/>
    <mergeCell ref="K7:K9"/>
    <mergeCell ref="L6:L9"/>
    <mergeCell ref="A5:B9"/>
    <mergeCell ref="A25:H26"/>
  </mergeCells>
  <printOptions horizontalCentered="1"/>
  <pageMargins left="0.393055555555556" right="0.393055555555556" top="0.786805555555556" bottom="0.786805555555556" header="0.5" footer="0.5"/>
  <pageSetup paperSize="9" scale="4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4"/>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6.25" style="127" customWidth="1"/>
    <col min="4" max="4" width="48.125" style="127" customWidth="1"/>
    <col min="5" max="7" width="25.625" style="127" customWidth="1"/>
    <col min="8" max="10" width="18.75" style="127" customWidth="1"/>
    <col min="11" max="16384" width="9" style="127"/>
  </cols>
  <sheetData>
    <row r="1" ht="27" spans="1:10">
      <c r="A1" s="128" t="s">
        <v>198</v>
      </c>
      <c r="B1" s="128"/>
      <c r="C1" s="128"/>
      <c r="D1" s="128"/>
      <c r="E1" s="128"/>
      <c r="F1" s="128"/>
      <c r="G1" s="128"/>
      <c r="H1" s="128"/>
      <c r="I1" s="128"/>
      <c r="J1" s="128"/>
    </row>
    <row r="2" spans="10:10">
      <c r="J2" s="129" t="s">
        <v>199</v>
      </c>
    </row>
    <row r="3" spans="1:10">
      <c r="A3" s="129" t="s">
        <v>2</v>
      </c>
      <c r="J3" s="129" t="s">
        <v>3</v>
      </c>
    </row>
    <row r="4" ht="19.5" customHeight="1" spans="1:10">
      <c r="A4" s="136" t="s">
        <v>6</v>
      </c>
      <c r="B4" s="136"/>
      <c r="C4" s="136"/>
      <c r="D4" s="136"/>
      <c r="E4" s="135" t="s">
        <v>99</v>
      </c>
      <c r="F4" s="135" t="s">
        <v>200</v>
      </c>
      <c r="G4" s="135" t="s">
        <v>201</v>
      </c>
      <c r="H4" s="135" t="s">
        <v>202</v>
      </c>
      <c r="I4" s="135" t="s">
        <v>203</v>
      </c>
      <c r="J4" s="135" t="s">
        <v>204</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32">
        <v>50127576.51</v>
      </c>
      <c r="F9" s="132">
        <v>10732368.37</v>
      </c>
      <c r="G9" s="132">
        <v>39395208.14</v>
      </c>
      <c r="H9" s="132">
        <v>0</v>
      </c>
      <c r="I9" s="132">
        <v>0</v>
      </c>
      <c r="J9" s="132">
        <v>0</v>
      </c>
    </row>
    <row r="10" ht="19.5" customHeight="1" spans="1:10">
      <c r="A10" s="131" t="s">
        <v>129</v>
      </c>
      <c r="B10" s="131"/>
      <c r="C10" s="131"/>
      <c r="D10" s="131" t="s">
        <v>130</v>
      </c>
      <c r="E10" s="132">
        <v>219750</v>
      </c>
      <c r="F10" s="132">
        <v>0</v>
      </c>
      <c r="G10" s="132">
        <v>219750</v>
      </c>
      <c r="H10" s="132">
        <v>0</v>
      </c>
      <c r="I10" s="132">
        <v>0</v>
      </c>
      <c r="J10" s="132">
        <v>0</v>
      </c>
    </row>
    <row r="11" ht="19.5" customHeight="1" spans="1:10">
      <c r="A11" s="131" t="s">
        <v>131</v>
      </c>
      <c r="B11" s="131"/>
      <c r="C11" s="131"/>
      <c r="D11" s="131" t="s">
        <v>132</v>
      </c>
      <c r="E11" s="132">
        <v>45750</v>
      </c>
      <c r="F11" s="132">
        <v>0</v>
      </c>
      <c r="G11" s="132">
        <v>45750</v>
      </c>
      <c r="H11" s="132">
        <v>0</v>
      </c>
      <c r="I11" s="132">
        <v>0</v>
      </c>
      <c r="J11" s="132">
        <v>0</v>
      </c>
    </row>
    <row r="12" ht="19.5" customHeight="1" spans="1:10">
      <c r="A12" s="131" t="s">
        <v>133</v>
      </c>
      <c r="B12" s="131"/>
      <c r="C12" s="131"/>
      <c r="D12" s="131" t="s">
        <v>134</v>
      </c>
      <c r="E12" s="132">
        <v>45750</v>
      </c>
      <c r="F12" s="132">
        <v>0</v>
      </c>
      <c r="G12" s="132">
        <v>45750</v>
      </c>
      <c r="H12" s="132">
        <v>0</v>
      </c>
      <c r="I12" s="132">
        <v>0</v>
      </c>
      <c r="J12" s="132">
        <v>0</v>
      </c>
    </row>
    <row r="13" ht="19.5" customHeight="1" spans="1:10">
      <c r="A13" s="131" t="s">
        <v>135</v>
      </c>
      <c r="B13" s="131"/>
      <c r="C13" s="131"/>
      <c r="D13" s="131" t="s">
        <v>136</v>
      </c>
      <c r="E13" s="132">
        <v>9000</v>
      </c>
      <c r="F13" s="132">
        <v>0</v>
      </c>
      <c r="G13" s="132">
        <v>9000</v>
      </c>
      <c r="H13" s="132">
        <v>0</v>
      </c>
      <c r="I13" s="132">
        <v>0</v>
      </c>
      <c r="J13" s="132">
        <v>0</v>
      </c>
    </row>
    <row r="14" ht="19.5" customHeight="1" spans="1:10">
      <c r="A14" s="131" t="s">
        <v>137</v>
      </c>
      <c r="B14" s="131"/>
      <c r="C14" s="131"/>
      <c r="D14" s="131" t="s">
        <v>138</v>
      </c>
      <c r="E14" s="132">
        <v>9000</v>
      </c>
      <c r="F14" s="132">
        <v>0</v>
      </c>
      <c r="G14" s="132">
        <v>9000</v>
      </c>
      <c r="H14" s="132">
        <v>0</v>
      </c>
      <c r="I14" s="132">
        <v>0</v>
      </c>
      <c r="J14" s="132">
        <v>0</v>
      </c>
    </row>
    <row r="15" ht="19.5" customHeight="1" spans="1:10">
      <c r="A15" s="131" t="s">
        <v>139</v>
      </c>
      <c r="B15" s="131"/>
      <c r="C15" s="131"/>
      <c r="D15" s="131" t="s">
        <v>140</v>
      </c>
      <c r="E15" s="132">
        <v>65000</v>
      </c>
      <c r="F15" s="132">
        <v>0</v>
      </c>
      <c r="G15" s="132">
        <v>65000</v>
      </c>
      <c r="H15" s="132">
        <v>0</v>
      </c>
      <c r="I15" s="132">
        <v>0</v>
      </c>
      <c r="J15" s="132">
        <v>0</v>
      </c>
    </row>
    <row r="16" ht="19.5" customHeight="1" spans="1:10">
      <c r="A16" s="131" t="s">
        <v>141</v>
      </c>
      <c r="B16" s="131"/>
      <c r="C16" s="131"/>
      <c r="D16" s="131" t="s">
        <v>142</v>
      </c>
      <c r="E16" s="132">
        <v>65000</v>
      </c>
      <c r="F16" s="132">
        <v>0</v>
      </c>
      <c r="G16" s="132">
        <v>65000</v>
      </c>
      <c r="H16" s="132">
        <v>0</v>
      </c>
      <c r="I16" s="132">
        <v>0</v>
      </c>
      <c r="J16" s="132">
        <v>0</v>
      </c>
    </row>
    <row r="17" ht="19.5" customHeight="1" spans="1:10">
      <c r="A17" s="131" t="s">
        <v>143</v>
      </c>
      <c r="B17" s="131"/>
      <c r="C17" s="131"/>
      <c r="D17" s="131" t="s">
        <v>144</v>
      </c>
      <c r="E17" s="132">
        <v>100000</v>
      </c>
      <c r="F17" s="132">
        <v>0</v>
      </c>
      <c r="G17" s="132">
        <v>100000</v>
      </c>
      <c r="H17" s="132">
        <v>0</v>
      </c>
      <c r="I17" s="132">
        <v>0</v>
      </c>
      <c r="J17" s="132">
        <v>0</v>
      </c>
    </row>
    <row r="18" ht="19.5" customHeight="1" spans="1:10">
      <c r="A18" s="131" t="s">
        <v>145</v>
      </c>
      <c r="B18" s="131"/>
      <c r="C18" s="131"/>
      <c r="D18" s="131" t="s">
        <v>146</v>
      </c>
      <c r="E18" s="132">
        <v>100000</v>
      </c>
      <c r="F18" s="132">
        <v>0</v>
      </c>
      <c r="G18" s="132">
        <v>100000</v>
      </c>
      <c r="H18" s="132">
        <v>0</v>
      </c>
      <c r="I18" s="132">
        <v>0</v>
      </c>
      <c r="J18" s="132">
        <v>0</v>
      </c>
    </row>
    <row r="19" ht="19.5" customHeight="1" spans="1:10">
      <c r="A19" s="131" t="s">
        <v>147</v>
      </c>
      <c r="B19" s="131"/>
      <c r="C19" s="131"/>
      <c r="D19" s="131" t="s">
        <v>148</v>
      </c>
      <c r="E19" s="132">
        <v>47294116.36</v>
      </c>
      <c r="F19" s="132">
        <v>8118658.22</v>
      </c>
      <c r="G19" s="132">
        <v>39175458.14</v>
      </c>
      <c r="H19" s="132">
        <v>0</v>
      </c>
      <c r="I19" s="132">
        <v>0</v>
      </c>
      <c r="J19" s="132">
        <v>0</v>
      </c>
    </row>
    <row r="20" ht="19.5" customHeight="1" spans="1:10">
      <c r="A20" s="131" t="s">
        <v>149</v>
      </c>
      <c r="B20" s="131"/>
      <c r="C20" s="131"/>
      <c r="D20" s="131" t="s">
        <v>150</v>
      </c>
      <c r="E20" s="132">
        <v>47021467.86</v>
      </c>
      <c r="F20" s="132">
        <v>8118658.22</v>
      </c>
      <c r="G20" s="132">
        <v>38902809.64</v>
      </c>
      <c r="H20" s="132">
        <v>0</v>
      </c>
      <c r="I20" s="132">
        <v>0</v>
      </c>
      <c r="J20" s="132">
        <v>0</v>
      </c>
    </row>
    <row r="21" ht="19.5" customHeight="1" spans="1:10">
      <c r="A21" s="131" t="s">
        <v>151</v>
      </c>
      <c r="B21" s="131"/>
      <c r="C21" s="131"/>
      <c r="D21" s="131" t="s">
        <v>152</v>
      </c>
      <c r="E21" s="132">
        <v>7901991.55</v>
      </c>
      <c r="F21" s="132">
        <v>7901991.55</v>
      </c>
      <c r="G21" s="132">
        <v>0</v>
      </c>
      <c r="H21" s="132">
        <v>0</v>
      </c>
      <c r="I21" s="132">
        <v>0</v>
      </c>
      <c r="J21" s="132">
        <v>0</v>
      </c>
    </row>
    <row r="22" ht="19.5" customHeight="1" spans="1:10">
      <c r="A22" s="131" t="s">
        <v>153</v>
      </c>
      <c r="B22" s="131"/>
      <c r="C22" s="131"/>
      <c r="D22" s="131" t="s">
        <v>154</v>
      </c>
      <c r="E22" s="132">
        <v>1394908.5</v>
      </c>
      <c r="F22" s="132">
        <v>0</v>
      </c>
      <c r="G22" s="132">
        <v>1394908.5</v>
      </c>
      <c r="H22" s="132">
        <v>0</v>
      </c>
      <c r="I22" s="132">
        <v>0</v>
      </c>
      <c r="J22" s="132">
        <v>0</v>
      </c>
    </row>
    <row r="23" ht="19.5" customHeight="1" spans="1:10">
      <c r="A23" s="131" t="s">
        <v>155</v>
      </c>
      <c r="B23" s="131"/>
      <c r="C23" s="131"/>
      <c r="D23" s="131" t="s">
        <v>156</v>
      </c>
      <c r="E23" s="132">
        <v>1897431.52</v>
      </c>
      <c r="F23" s="132">
        <v>0</v>
      </c>
      <c r="G23" s="132">
        <v>1897431.52</v>
      </c>
      <c r="H23" s="132">
        <v>0</v>
      </c>
      <c r="I23" s="132">
        <v>0</v>
      </c>
      <c r="J23" s="132">
        <v>0</v>
      </c>
    </row>
    <row r="24" ht="19.5" customHeight="1" spans="1:10">
      <c r="A24" s="131" t="s">
        <v>157</v>
      </c>
      <c r="B24" s="131"/>
      <c r="C24" s="131"/>
      <c r="D24" s="131" t="s">
        <v>158</v>
      </c>
      <c r="E24" s="132">
        <v>316666.67</v>
      </c>
      <c r="F24" s="132">
        <v>216666.67</v>
      </c>
      <c r="G24" s="132">
        <v>100000</v>
      </c>
      <c r="H24" s="132">
        <v>0</v>
      </c>
      <c r="I24" s="132">
        <v>0</v>
      </c>
      <c r="J24" s="132">
        <v>0</v>
      </c>
    </row>
    <row r="25" ht="19.5" customHeight="1" spans="1:10">
      <c r="A25" s="131" t="s">
        <v>159</v>
      </c>
      <c r="B25" s="131"/>
      <c r="C25" s="131"/>
      <c r="D25" s="131" t="s">
        <v>160</v>
      </c>
      <c r="E25" s="132">
        <v>103600</v>
      </c>
      <c r="F25" s="132">
        <v>0</v>
      </c>
      <c r="G25" s="132">
        <v>103600</v>
      </c>
      <c r="H25" s="132">
        <v>0</v>
      </c>
      <c r="I25" s="132">
        <v>0</v>
      </c>
      <c r="J25" s="132">
        <v>0</v>
      </c>
    </row>
    <row r="26" ht="19.5" customHeight="1" spans="1:10">
      <c r="A26" s="131" t="s">
        <v>161</v>
      </c>
      <c r="B26" s="131"/>
      <c r="C26" s="131"/>
      <c r="D26" s="131" t="s">
        <v>162</v>
      </c>
      <c r="E26" s="132">
        <v>35406869.62</v>
      </c>
      <c r="F26" s="132">
        <v>0</v>
      </c>
      <c r="G26" s="132">
        <v>35406869.62</v>
      </c>
      <c r="H26" s="132">
        <v>0</v>
      </c>
      <c r="I26" s="132">
        <v>0</v>
      </c>
      <c r="J26" s="132">
        <v>0</v>
      </c>
    </row>
    <row r="27" ht="19.5" customHeight="1" spans="1:10">
      <c r="A27" s="131" t="s">
        <v>163</v>
      </c>
      <c r="B27" s="131"/>
      <c r="C27" s="131"/>
      <c r="D27" s="131" t="s">
        <v>164</v>
      </c>
      <c r="E27" s="132">
        <v>272648.5</v>
      </c>
      <c r="F27" s="132">
        <v>0</v>
      </c>
      <c r="G27" s="132">
        <v>272648.5</v>
      </c>
      <c r="H27" s="132">
        <v>0</v>
      </c>
      <c r="I27" s="132">
        <v>0</v>
      </c>
      <c r="J27" s="132">
        <v>0</v>
      </c>
    </row>
    <row r="28" ht="19.5" customHeight="1" spans="1:10">
      <c r="A28" s="131" t="s">
        <v>165</v>
      </c>
      <c r="B28" s="131"/>
      <c r="C28" s="131"/>
      <c r="D28" s="131" t="s">
        <v>166</v>
      </c>
      <c r="E28" s="132">
        <v>272648.5</v>
      </c>
      <c r="F28" s="132">
        <v>0</v>
      </c>
      <c r="G28" s="132">
        <v>272648.5</v>
      </c>
      <c r="H28" s="132">
        <v>0</v>
      </c>
      <c r="I28" s="132">
        <v>0</v>
      </c>
      <c r="J28" s="132">
        <v>0</v>
      </c>
    </row>
    <row r="29" ht="19.5" customHeight="1" spans="1:10">
      <c r="A29" s="131" t="s">
        <v>167</v>
      </c>
      <c r="B29" s="131"/>
      <c r="C29" s="131"/>
      <c r="D29" s="131" t="s">
        <v>168</v>
      </c>
      <c r="E29" s="132">
        <v>1103818.36</v>
      </c>
      <c r="F29" s="132">
        <v>1103818.36</v>
      </c>
      <c r="G29" s="132">
        <v>0</v>
      </c>
      <c r="H29" s="132">
        <v>0</v>
      </c>
      <c r="I29" s="132">
        <v>0</v>
      </c>
      <c r="J29" s="132">
        <v>0</v>
      </c>
    </row>
    <row r="30" ht="19.5" customHeight="1" spans="1:10">
      <c r="A30" s="131" t="s">
        <v>169</v>
      </c>
      <c r="B30" s="131"/>
      <c r="C30" s="131"/>
      <c r="D30" s="131" t="s">
        <v>170</v>
      </c>
      <c r="E30" s="132">
        <v>1085818.36</v>
      </c>
      <c r="F30" s="132">
        <v>1085818.36</v>
      </c>
      <c r="G30" s="132">
        <v>0</v>
      </c>
      <c r="H30" s="132">
        <v>0</v>
      </c>
      <c r="I30" s="132">
        <v>0</v>
      </c>
      <c r="J30" s="132">
        <v>0</v>
      </c>
    </row>
    <row r="31" ht="19.5" customHeight="1" spans="1:10">
      <c r="A31" s="131" t="s">
        <v>171</v>
      </c>
      <c r="B31" s="131"/>
      <c r="C31" s="131"/>
      <c r="D31" s="131" t="s">
        <v>172</v>
      </c>
      <c r="E31" s="132">
        <v>185918</v>
      </c>
      <c r="F31" s="132">
        <v>185918</v>
      </c>
      <c r="G31" s="132">
        <v>0</v>
      </c>
      <c r="H31" s="132">
        <v>0</v>
      </c>
      <c r="I31" s="132">
        <v>0</v>
      </c>
      <c r="J31" s="132">
        <v>0</v>
      </c>
    </row>
    <row r="32" ht="19.5" customHeight="1" spans="1:10">
      <c r="A32" s="131" t="s">
        <v>173</v>
      </c>
      <c r="B32" s="131"/>
      <c r="C32" s="131"/>
      <c r="D32" s="131" t="s">
        <v>174</v>
      </c>
      <c r="E32" s="132">
        <v>899900.36</v>
      </c>
      <c r="F32" s="132">
        <v>899900.36</v>
      </c>
      <c r="G32" s="132">
        <v>0</v>
      </c>
      <c r="H32" s="132">
        <v>0</v>
      </c>
      <c r="I32" s="132">
        <v>0</v>
      </c>
      <c r="J32" s="132">
        <v>0</v>
      </c>
    </row>
    <row r="33" ht="19.5" customHeight="1" spans="1:10">
      <c r="A33" s="131" t="s">
        <v>175</v>
      </c>
      <c r="B33" s="131"/>
      <c r="C33" s="131"/>
      <c r="D33" s="131" t="s">
        <v>176</v>
      </c>
      <c r="E33" s="132">
        <v>18000</v>
      </c>
      <c r="F33" s="132">
        <v>18000</v>
      </c>
      <c r="G33" s="132">
        <v>0</v>
      </c>
      <c r="H33" s="132">
        <v>0</v>
      </c>
      <c r="I33" s="132">
        <v>0</v>
      </c>
      <c r="J33" s="132">
        <v>0</v>
      </c>
    </row>
    <row r="34" ht="19.5" customHeight="1" spans="1:10">
      <c r="A34" s="131" t="s">
        <v>177</v>
      </c>
      <c r="B34" s="131"/>
      <c r="C34" s="131"/>
      <c r="D34" s="131" t="s">
        <v>178</v>
      </c>
      <c r="E34" s="132">
        <v>18000</v>
      </c>
      <c r="F34" s="132">
        <v>18000</v>
      </c>
      <c r="G34" s="132">
        <v>0</v>
      </c>
      <c r="H34" s="132">
        <v>0</v>
      </c>
      <c r="I34" s="132">
        <v>0</v>
      </c>
      <c r="J34" s="132">
        <v>0</v>
      </c>
    </row>
    <row r="35" ht="19.5" customHeight="1" spans="1:10">
      <c r="A35" s="131" t="s">
        <v>179</v>
      </c>
      <c r="B35" s="131"/>
      <c r="C35" s="131"/>
      <c r="D35" s="131" t="s">
        <v>180</v>
      </c>
      <c r="E35" s="132">
        <v>774155.79</v>
      </c>
      <c r="F35" s="132">
        <v>774155.79</v>
      </c>
      <c r="G35" s="132">
        <v>0</v>
      </c>
      <c r="H35" s="132">
        <v>0</v>
      </c>
      <c r="I35" s="132">
        <v>0</v>
      </c>
      <c r="J35" s="132">
        <v>0</v>
      </c>
    </row>
    <row r="36" ht="19.5" customHeight="1" spans="1:10">
      <c r="A36" s="131" t="s">
        <v>181</v>
      </c>
      <c r="B36" s="131"/>
      <c r="C36" s="131"/>
      <c r="D36" s="131" t="s">
        <v>182</v>
      </c>
      <c r="E36" s="132">
        <v>774155.79</v>
      </c>
      <c r="F36" s="132">
        <v>774155.79</v>
      </c>
      <c r="G36" s="132">
        <v>0</v>
      </c>
      <c r="H36" s="132">
        <v>0</v>
      </c>
      <c r="I36" s="132">
        <v>0</v>
      </c>
      <c r="J36" s="132">
        <v>0</v>
      </c>
    </row>
    <row r="37" ht="19.5" customHeight="1" spans="1:10">
      <c r="A37" s="131" t="s">
        <v>183</v>
      </c>
      <c r="B37" s="131"/>
      <c r="C37" s="131"/>
      <c r="D37" s="131" t="s">
        <v>184</v>
      </c>
      <c r="E37" s="132">
        <v>411306.64</v>
      </c>
      <c r="F37" s="132">
        <v>411306.64</v>
      </c>
      <c r="G37" s="132">
        <v>0</v>
      </c>
      <c r="H37" s="132">
        <v>0</v>
      </c>
      <c r="I37" s="132">
        <v>0</v>
      </c>
      <c r="J37" s="132">
        <v>0</v>
      </c>
    </row>
    <row r="38" ht="19.5" customHeight="1" spans="1:10">
      <c r="A38" s="131" t="s">
        <v>185</v>
      </c>
      <c r="B38" s="131"/>
      <c r="C38" s="131"/>
      <c r="D38" s="131" t="s">
        <v>186</v>
      </c>
      <c r="E38" s="132">
        <v>321253.8</v>
      </c>
      <c r="F38" s="132">
        <v>321253.8</v>
      </c>
      <c r="G38" s="132">
        <v>0</v>
      </c>
      <c r="H38" s="132">
        <v>0</v>
      </c>
      <c r="I38" s="132">
        <v>0</v>
      </c>
      <c r="J38" s="132">
        <v>0</v>
      </c>
    </row>
    <row r="39" ht="19.5" customHeight="1" spans="1:10">
      <c r="A39" s="131" t="s">
        <v>187</v>
      </c>
      <c r="B39" s="131"/>
      <c r="C39" s="131"/>
      <c r="D39" s="131" t="s">
        <v>188</v>
      </c>
      <c r="E39" s="132">
        <v>41595.35</v>
      </c>
      <c r="F39" s="132">
        <v>41595.35</v>
      </c>
      <c r="G39" s="132">
        <v>0</v>
      </c>
      <c r="H39" s="132">
        <v>0</v>
      </c>
      <c r="I39" s="132">
        <v>0</v>
      </c>
      <c r="J39" s="132">
        <v>0</v>
      </c>
    </row>
    <row r="40" ht="19.5" customHeight="1" spans="1:10">
      <c r="A40" s="131" t="s">
        <v>189</v>
      </c>
      <c r="B40" s="131"/>
      <c r="C40" s="131"/>
      <c r="D40" s="131" t="s">
        <v>190</v>
      </c>
      <c r="E40" s="132">
        <v>735736</v>
      </c>
      <c r="F40" s="132">
        <v>735736</v>
      </c>
      <c r="G40" s="132">
        <v>0</v>
      </c>
      <c r="H40" s="132">
        <v>0</v>
      </c>
      <c r="I40" s="132">
        <v>0</v>
      </c>
      <c r="J40" s="132">
        <v>0</v>
      </c>
    </row>
    <row r="41" ht="19.5" customHeight="1" spans="1:10">
      <c r="A41" s="131" t="s">
        <v>191</v>
      </c>
      <c r="B41" s="131"/>
      <c r="C41" s="131"/>
      <c r="D41" s="131" t="s">
        <v>192</v>
      </c>
      <c r="E41" s="132">
        <v>735736</v>
      </c>
      <c r="F41" s="132">
        <v>735736</v>
      </c>
      <c r="G41" s="132">
        <v>0</v>
      </c>
      <c r="H41" s="132">
        <v>0</v>
      </c>
      <c r="I41" s="132">
        <v>0</v>
      </c>
      <c r="J41" s="132">
        <v>0</v>
      </c>
    </row>
    <row r="42" ht="19.5" customHeight="1" spans="1:10">
      <c r="A42" s="131" t="s">
        <v>193</v>
      </c>
      <c r="B42" s="131"/>
      <c r="C42" s="131"/>
      <c r="D42" s="131" t="s">
        <v>194</v>
      </c>
      <c r="E42" s="132">
        <v>715794</v>
      </c>
      <c r="F42" s="132">
        <v>715794</v>
      </c>
      <c r="G42" s="132">
        <v>0</v>
      </c>
      <c r="H42" s="132">
        <v>0</v>
      </c>
      <c r="I42" s="132">
        <v>0</v>
      </c>
      <c r="J42" s="132">
        <v>0</v>
      </c>
    </row>
    <row r="43" ht="19.5" customHeight="1" spans="1:10">
      <c r="A43" s="131" t="s">
        <v>195</v>
      </c>
      <c r="B43" s="131"/>
      <c r="C43" s="131"/>
      <c r="D43" s="131" t="s">
        <v>196</v>
      </c>
      <c r="E43" s="132">
        <v>19942</v>
      </c>
      <c r="F43" s="132">
        <v>19942</v>
      </c>
      <c r="G43" s="132">
        <v>0</v>
      </c>
      <c r="H43" s="132">
        <v>0</v>
      </c>
      <c r="I43" s="132">
        <v>0</v>
      </c>
      <c r="J43" s="132">
        <v>0</v>
      </c>
    </row>
    <row r="44" ht="19.5" customHeight="1" spans="1:10">
      <c r="A44" s="131" t="s">
        <v>205</v>
      </c>
      <c r="B44" s="131"/>
      <c r="C44" s="131"/>
      <c r="D44" s="131"/>
      <c r="E44" s="131"/>
      <c r="F44" s="131"/>
      <c r="G44" s="131"/>
      <c r="H44" s="131"/>
      <c r="I44" s="131"/>
      <c r="J44" s="131"/>
    </row>
  </sheetData>
  <mergeCells count="4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0.786805555555556" bottom="0.786805555555556" header="0.298611111111111" footer="0.298611111111111"/>
  <pageSetup paperSize="9" scale="56"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D8" sqref="D8:E8"/>
    </sheetView>
  </sheetViews>
  <sheetFormatPr defaultColWidth="8.08333333333333" defaultRowHeight="14.25"/>
  <cols>
    <col min="1" max="1" width="9.16666666666667" style="1" customWidth="1"/>
    <col min="2" max="2" width="8.83333333333333" style="1" customWidth="1"/>
    <col min="3" max="3" width="20.1666666666667" style="1" customWidth="1"/>
    <col min="4" max="4" width="40.375" style="1" customWidth="1"/>
    <col min="5" max="5" width="16.3333333333333" style="1" customWidth="1"/>
    <col min="6" max="6" width="19.5833333333333" style="1" customWidth="1"/>
    <col min="7" max="7" width="12.6666666666667" style="1" customWidth="1"/>
    <col min="8" max="8" width="19.25" style="1" customWidth="1"/>
    <col min="9" max="9" width="13.1" style="1" customWidth="1"/>
    <col min="10" max="10" width="14" style="1" customWidth="1"/>
    <col min="11" max="11" width="16.125" style="1" customWidth="1"/>
    <col min="12" max="12" width="13" style="1" customWidth="1"/>
    <col min="13" max="16384" width="8.08333333333333" style="1"/>
  </cols>
  <sheetData>
    <row r="1" spans="1:2">
      <c r="A1" s="4" t="s">
        <v>913</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914</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150000</v>
      </c>
      <c r="E6" s="11"/>
      <c r="F6" s="11">
        <v>150000</v>
      </c>
      <c r="G6" s="11"/>
      <c r="H6" s="11">
        <v>150000</v>
      </c>
      <c r="I6" s="23">
        <v>10</v>
      </c>
      <c r="J6" s="24">
        <v>1</v>
      </c>
      <c r="K6" s="25">
        <v>10</v>
      </c>
      <c r="L6" s="37" t="s">
        <v>578</v>
      </c>
    </row>
    <row r="7" s="2" customFormat="1" ht="30" customHeight="1" spans="1:12">
      <c r="A7" s="9"/>
      <c r="B7" s="9"/>
      <c r="C7" s="9" t="s">
        <v>596</v>
      </c>
      <c r="D7" s="11">
        <v>150000</v>
      </c>
      <c r="E7" s="11"/>
      <c r="F7" s="11">
        <v>150000</v>
      </c>
      <c r="G7" s="11"/>
      <c r="H7" s="11">
        <v>150000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915</v>
      </c>
      <c r="C11" s="13"/>
      <c r="D11" s="13"/>
      <c r="E11" s="13"/>
      <c r="F11" s="13"/>
      <c r="G11" s="13"/>
      <c r="H11" s="13" t="s">
        <v>916</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917</v>
      </c>
      <c r="E14" s="19" t="s">
        <v>566</v>
      </c>
      <c r="F14" s="19" t="s">
        <v>20</v>
      </c>
      <c r="G14" s="19" t="s">
        <v>918</v>
      </c>
      <c r="H14" s="19" t="s">
        <v>20</v>
      </c>
      <c r="I14" s="31">
        <v>15</v>
      </c>
      <c r="J14" s="31">
        <v>15</v>
      </c>
      <c r="K14" s="32" t="s">
        <v>578</v>
      </c>
      <c r="L14" s="17"/>
    </row>
    <row r="15" s="1" customFormat="1" ht="38" customHeight="1" spans="1:12">
      <c r="A15" s="16" t="s">
        <v>555</v>
      </c>
      <c r="B15" s="17"/>
      <c r="C15" s="16" t="s">
        <v>556</v>
      </c>
      <c r="D15" s="16" t="s">
        <v>919</v>
      </c>
      <c r="E15" s="19" t="s">
        <v>566</v>
      </c>
      <c r="F15" s="19" t="s">
        <v>61</v>
      </c>
      <c r="G15" s="19" t="s">
        <v>793</v>
      </c>
      <c r="H15" s="19" t="s">
        <v>61</v>
      </c>
      <c r="I15" s="31">
        <v>15</v>
      </c>
      <c r="J15" s="31">
        <v>15</v>
      </c>
      <c r="K15" s="32" t="s">
        <v>578</v>
      </c>
      <c r="L15" s="17"/>
    </row>
    <row r="16" s="1" customFormat="1" ht="38" customHeight="1" spans="1:12">
      <c r="A16" s="16" t="s">
        <v>555</v>
      </c>
      <c r="B16" s="17"/>
      <c r="C16" s="16" t="s">
        <v>561</v>
      </c>
      <c r="D16" s="16" t="s">
        <v>920</v>
      </c>
      <c r="E16" s="19" t="s">
        <v>566</v>
      </c>
      <c r="F16" s="19" t="s">
        <v>52</v>
      </c>
      <c r="G16" s="19" t="s">
        <v>567</v>
      </c>
      <c r="H16" s="19" t="s">
        <v>52</v>
      </c>
      <c r="I16" s="31">
        <v>10</v>
      </c>
      <c r="J16" s="31">
        <v>10</v>
      </c>
      <c r="K16" s="32" t="s">
        <v>578</v>
      </c>
      <c r="L16" s="17"/>
    </row>
    <row r="17" s="1" customFormat="1" ht="38" customHeight="1" spans="1:12">
      <c r="A17" s="16" t="s">
        <v>555</v>
      </c>
      <c r="B17" s="17"/>
      <c r="C17" s="16" t="s">
        <v>564</v>
      </c>
      <c r="D17" s="16" t="s">
        <v>895</v>
      </c>
      <c r="E17" s="19" t="s">
        <v>566</v>
      </c>
      <c r="F17" s="19" t="s">
        <v>605</v>
      </c>
      <c r="G17" s="19" t="s">
        <v>563</v>
      </c>
      <c r="H17" s="19" t="s">
        <v>605</v>
      </c>
      <c r="I17" s="31">
        <v>10</v>
      </c>
      <c r="J17" s="31">
        <v>10</v>
      </c>
      <c r="K17" s="32" t="s">
        <v>578</v>
      </c>
      <c r="L17" s="17"/>
    </row>
    <row r="18" s="1" customFormat="1" ht="38" customHeight="1" spans="1:12">
      <c r="A18" s="16" t="s">
        <v>568</v>
      </c>
      <c r="B18" s="17"/>
      <c r="C18" s="16" t="s">
        <v>609</v>
      </c>
      <c r="D18" s="16" t="s">
        <v>921</v>
      </c>
      <c r="E18" s="19" t="s">
        <v>566</v>
      </c>
      <c r="F18" s="19" t="s">
        <v>922</v>
      </c>
      <c r="G18" s="19" t="s">
        <v>563</v>
      </c>
      <c r="H18" s="19" t="s">
        <v>922</v>
      </c>
      <c r="I18" s="31">
        <v>10</v>
      </c>
      <c r="J18" s="31">
        <v>10</v>
      </c>
      <c r="K18" s="32" t="s">
        <v>578</v>
      </c>
      <c r="L18" s="17"/>
    </row>
    <row r="19" s="1" customFormat="1" ht="38" customHeight="1" spans="1:12">
      <c r="A19" s="16" t="s">
        <v>568</v>
      </c>
      <c r="B19" s="17"/>
      <c r="C19" s="16" t="s">
        <v>657</v>
      </c>
      <c r="D19" s="16" t="s">
        <v>923</v>
      </c>
      <c r="E19" s="19" t="s">
        <v>566</v>
      </c>
      <c r="F19" s="19" t="s">
        <v>924</v>
      </c>
      <c r="G19" s="19" t="s">
        <v>563</v>
      </c>
      <c r="H19" s="19" t="s">
        <v>924</v>
      </c>
      <c r="I19" s="31">
        <v>10</v>
      </c>
      <c r="J19" s="31">
        <v>10</v>
      </c>
      <c r="K19" s="32" t="s">
        <v>578</v>
      </c>
      <c r="L19" s="17"/>
    </row>
    <row r="20" s="1" customFormat="1" ht="38" customHeight="1" spans="1:12">
      <c r="A20" s="16" t="s">
        <v>568</v>
      </c>
      <c r="B20" s="17"/>
      <c r="C20" s="16" t="s">
        <v>611</v>
      </c>
      <c r="D20" s="16" t="s">
        <v>925</v>
      </c>
      <c r="E20" s="19" t="s">
        <v>566</v>
      </c>
      <c r="F20" s="19" t="s">
        <v>926</v>
      </c>
      <c r="G20" s="19" t="s">
        <v>563</v>
      </c>
      <c r="H20" s="19" t="s">
        <v>926</v>
      </c>
      <c r="I20" s="31">
        <v>10</v>
      </c>
      <c r="J20" s="31">
        <v>10</v>
      </c>
      <c r="K20" s="32" t="s">
        <v>578</v>
      </c>
      <c r="L20" s="17"/>
    </row>
    <row r="21" s="1" customFormat="1" ht="38" customHeight="1" spans="1:12">
      <c r="A21" s="16" t="s">
        <v>573</v>
      </c>
      <c r="B21" s="17"/>
      <c r="C21" s="16" t="s">
        <v>614</v>
      </c>
      <c r="D21" s="16" t="s">
        <v>927</v>
      </c>
      <c r="E21" s="19" t="s">
        <v>666</v>
      </c>
      <c r="F21" s="19" t="s">
        <v>616</v>
      </c>
      <c r="G21" s="19" t="s">
        <v>563</v>
      </c>
      <c r="H21" s="19" t="s">
        <v>616</v>
      </c>
      <c r="I21" s="31">
        <v>10</v>
      </c>
      <c r="J21" s="31">
        <v>10</v>
      </c>
      <c r="K21" s="32" t="s">
        <v>578</v>
      </c>
      <c r="L21" s="17"/>
    </row>
    <row r="22" s="3" customFormat="1" ht="67" customHeight="1" spans="1:12">
      <c r="A22" s="12" t="s">
        <v>617</v>
      </c>
      <c r="B22" s="12"/>
      <c r="C22" s="12"/>
      <c r="D22" s="12" t="s">
        <v>580</v>
      </c>
      <c r="E22" s="12"/>
      <c r="F22" s="12"/>
      <c r="G22" s="12"/>
      <c r="H22" s="12"/>
      <c r="I22" s="12"/>
      <c r="J22" s="12"/>
      <c r="K22" s="12"/>
      <c r="L22" s="12"/>
    </row>
    <row r="23" s="3" customFormat="1" ht="30" customHeight="1" spans="1:12">
      <c r="A23" s="6" t="s">
        <v>581</v>
      </c>
      <c r="B23" s="6"/>
      <c r="C23" s="6"/>
      <c r="D23" s="6"/>
      <c r="E23" s="6"/>
      <c r="F23" s="6"/>
      <c r="G23" s="6"/>
      <c r="H23" s="6"/>
      <c r="I23" s="12" t="s">
        <v>582</v>
      </c>
      <c r="J23" s="12" t="s">
        <v>583</v>
      </c>
      <c r="K23" s="12" t="s">
        <v>584</v>
      </c>
      <c r="L23" s="12"/>
    </row>
    <row r="24" s="2" customFormat="1" ht="35" customHeight="1" spans="1:12">
      <c r="A24" s="6"/>
      <c r="B24" s="6"/>
      <c r="C24" s="6"/>
      <c r="D24" s="6"/>
      <c r="E24" s="6"/>
      <c r="F24" s="6"/>
      <c r="G24" s="6"/>
      <c r="H24" s="6"/>
      <c r="I24" s="23">
        <v>100</v>
      </c>
      <c r="J24" s="23">
        <v>100</v>
      </c>
      <c r="K24" s="12" t="s">
        <v>585</v>
      </c>
      <c r="L24" s="12"/>
    </row>
    <row r="25" s="1" customFormat="1" spans="1:12">
      <c r="A25" s="22" t="s">
        <v>586</v>
      </c>
      <c r="B25" s="22"/>
      <c r="C25" s="22"/>
      <c r="D25" s="22"/>
      <c r="E25" s="22"/>
      <c r="F25" s="22"/>
      <c r="G25" s="22"/>
      <c r="H25" s="22"/>
      <c r="I25" s="22"/>
      <c r="J25" s="22"/>
      <c r="K25" s="22"/>
      <c r="L25" s="22"/>
    </row>
    <row r="26" s="1" customFormat="1" spans="1:12">
      <c r="A26" s="22" t="s">
        <v>587</v>
      </c>
      <c r="B26" s="22"/>
      <c r="C26" s="22"/>
      <c r="D26" s="22"/>
      <c r="E26" s="22"/>
      <c r="F26" s="22"/>
      <c r="G26" s="22"/>
      <c r="H26" s="22"/>
      <c r="I26" s="22"/>
      <c r="J26" s="22"/>
      <c r="K26" s="22"/>
      <c r="L26" s="22"/>
    </row>
    <row r="27" s="1" customFormat="1" spans="1:12">
      <c r="A27" s="22" t="s">
        <v>588</v>
      </c>
      <c r="B27" s="22"/>
      <c r="C27" s="22"/>
      <c r="D27" s="22"/>
      <c r="E27" s="22"/>
      <c r="F27" s="22"/>
      <c r="G27" s="22"/>
      <c r="H27" s="22"/>
      <c r="I27" s="22"/>
      <c r="J27" s="22"/>
      <c r="K27" s="22"/>
      <c r="L27" s="22"/>
    </row>
    <row r="28" s="1" customFormat="1" spans="1:12">
      <c r="A28" s="22" t="s">
        <v>618</v>
      </c>
      <c r="B28" s="22"/>
      <c r="C28" s="22"/>
      <c r="D28" s="22"/>
      <c r="E28" s="22"/>
      <c r="F28" s="22"/>
      <c r="G28" s="22"/>
      <c r="H28" s="22"/>
      <c r="I28" s="22"/>
      <c r="J28" s="22"/>
      <c r="K28" s="22"/>
      <c r="L28" s="22"/>
    </row>
    <row r="29" s="1" customFormat="1" spans="1:12">
      <c r="A29" s="22" t="s">
        <v>590</v>
      </c>
      <c r="B29" s="22"/>
      <c r="C29" s="22"/>
      <c r="D29" s="22"/>
      <c r="E29" s="22"/>
      <c r="F29" s="22"/>
      <c r="G29" s="22"/>
      <c r="H29" s="22"/>
      <c r="I29" s="22"/>
      <c r="J29" s="22"/>
      <c r="K29" s="22"/>
      <c r="L29" s="22"/>
    </row>
    <row r="30" s="1" customFormat="1" spans="1:12">
      <c r="A30" s="22" t="s">
        <v>591</v>
      </c>
      <c r="B30" s="22"/>
      <c r="C30" s="22"/>
      <c r="D30" s="22"/>
      <c r="E30" s="22"/>
      <c r="F30" s="22"/>
      <c r="G30" s="22"/>
      <c r="H30" s="22"/>
      <c r="I30" s="22"/>
      <c r="J30" s="22"/>
      <c r="K30" s="22"/>
      <c r="L30" s="22"/>
    </row>
    <row r="31" s="1" customFormat="1" spans="1:12">
      <c r="A31" s="22" t="s">
        <v>592</v>
      </c>
      <c r="B31" s="22"/>
      <c r="C31" s="22"/>
      <c r="D31" s="22"/>
      <c r="E31" s="22"/>
      <c r="F31" s="22"/>
      <c r="G31" s="22"/>
      <c r="H31" s="22"/>
      <c r="I31" s="22"/>
      <c r="J31" s="22"/>
      <c r="K31" s="22"/>
      <c r="L31" s="22"/>
    </row>
  </sheetData>
  <mergeCells count="52">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10:A11"/>
    <mergeCell ref="I7:I9"/>
    <mergeCell ref="K7:K9"/>
    <mergeCell ref="L6:L9"/>
    <mergeCell ref="A5:B9"/>
    <mergeCell ref="A23:H24"/>
  </mergeCells>
  <printOptions horizontalCentered="1"/>
  <pageMargins left="0.393055555555556" right="0.393055555555556" top="0.786805555555556" bottom="0.786805555555556" header="0.5" footer="0.5"/>
  <pageSetup paperSize="9" scale="48"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workbookViewId="0">
      <selection activeCell="D8" sqref="D8:E8"/>
    </sheetView>
  </sheetViews>
  <sheetFormatPr defaultColWidth="8.08333333333333" defaultRowHeight="14.25"/>
  <cols>
    <col min="1" max="1" width="9.16666666666667" style="1" customWidth="1"/>
    <col min="2" max="2" width="8.83333333333333" style="1" customWidth="1"/>
    <col min="3" max="3" width="20.1666666666667" style="1" customWidth="1"/>
    <col min="4" max="4" width="51.75" style="1" customWidth="1"/>
    <col min="5" max="5" width="11.875" style="1" customWidth="1"/>
    <col min="6" max="6" width="16.5" style="1" customWidth="1"/>
    <col min="7" max="7" width="12.6666666666667" style="1" customWidth="1"/>
    <col min="8" max="8" width="16.25" style="1" customWidth="1"/>
    <col min="9" max="11" width="12.375" style="1" customWidth="1"/>
    <col min="12" max="12" width="14.375" style="1" customWidth="1"/>
    <col min="13" max="16384" width="8.08333333333333" style="1"/>
  </cols>
  <sheetData>
    <row r="1" spans="1:2">
      <c r="A1" s="4" t="s">
        <v>928</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929</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3000000</v>
      </c>
      <c r="E6" s="11"/>
      <c r="F6" s="11">
        <v>3000000</v>
      </c>
      <c r="G6" s="11"/>
      <c r="H6" s="11">
        <v>3000000</v>
      </c>
      <c r="I6" s="23">
        <v>10</v>
      </c>
      <c r="J6" s="24">
        <v>1</v>
      </c>
      <c r="K6" s="25">
        <v>10</v>
      </c>
      <c r="L6" s="37" t="s">
        <v>578</v>
      </c>
    </row>
    <row r="7" s="2" customFormat="1" ht="30" customHeight="1" spans="1:12">
      <c r="A7" s="9"/>
      <c r="B7" s="9"/>
      <c r="C7" s="9" t="s">
        <v>596</v>
      </c>
      <c r="D7" s="11">
        <v>3000000</v>
      </c>
      <c r="E7" s="11"/>
      <c r="F7" s="11">
        <v>3000000</v>
      </c>
      <c r="G7" s="11"/>
      <c r="H7" s="11">
        <v>3000000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141" customHeight="1" spans="1:12">
      <c r="A11" s="12"/>
      <c r="B11" s="13" t="s">
        <v>930</v>
      </c>
      <c r="C11" s="13"/>
      <c r="D11" s="13"/>
      <c r="E11" s="13"/>
      <c r="F11" s="13"/>
      <c r="G11" s="13"/>
      <c r="H11" s="13" t="s">
        <v>931</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932</v>
      </c>
      <c r="E14" s="19" t="s">
        <v>566</v>
      </c>
      <c r="F14" s="19" t="s">
        <v>11</v>
      </c>
      <c r="G14" s="19" t="s">
        <v>127</v>
      </c>
      <c r="H14" s="19" t="s">
        <v>11</v>
      </c>
      <c r="I14" s="31">
        <v>10</v>
      </c>
      <c r="J14" s="31">
        <v>10</v>
      </c>
      <c r="K14" s="32" t="s">
        <v>578</v>
      </c>
      <c r="L14" s="17"/>
    </row>
    <row r="15" s="1" customFormat="1" ht="38" customHeight="1" spans="1:12">
      <c r="A15" s="16" t="s">
        <v>555</v>
      </c>
      <c r="B15" s="17"/>
      <c r="C15" s="16" t="s">
        <v>556</v>
      </c>
      <c r="D15" s="16" t="s">
        <v>933</v>
      </c>
      <c r="E15" s="19" t="s">
        <v>566</v>
      </c>
      <c r="F15" s="19" t="s">
        <v>46</v>
      </c>
      <c r="G15" s="19" t="s">
        <v>934</v>
      </c>
      <c r="H15" s="19" t="s">
        <v>46</v>
      </c>
      <c r="I15" s="31">
        <v>10</v>
      </c>
      <c r="J15" s="31">
        <v>10</v>
      </c>
      <c r="K15" s="32" t="s">
        <v>578</v>
      </c>
      <c r="L15" s="17"/>
    </row>
    <row r="16" s="1" customFormat="1" ht="38" customHeight="1" spans="1:12">
      <c r="A16" s="16" t="s">
        <v>555</v>
      </c>
      <c r="B16" s="17"/>
      <c r="C16" s="16" t="s">
        <v>556</v>
      </c>
      <c r="D16" s="16" t="s">
        <v>935</v>
      </c>
      <c r="E16" s="19" t="s">
        <v>566</v>
      </c>
      <c r="F16" s="19" t="s">
        <v>24</v>
      </c>
      <c r="G16" s="19" t="s">
        <v>934</v>
      </c>
      <c r="H16" s="19" t="s">
        <v>24</v>
      </c>
      <c r="I16" s="31">
        <v>10</v>
      </c>
      <c r="J16" s="31">
        <v>10</v>
      </c>
      <c r="K16" s="32" t="s">
        <v>578</v>
      </c>
      <c r="L16" s="17"/>
    </row>
    <row r="17" s="1" customFormat="1" ht="38" customHeight="1" spans="1:12">
      <c r="A17" s="16" t="s">
        <v>555</v>
      </c>
      <c r="B17" s="17"/>
      <c r="C17" s="16" t="s">
        <v>556</v>
      </c>
      <c r="D17" s="16" t="s">
        <v>936</v>
      </c>
      <c r="E17" s="19" t="s">
        <v>666</v>
      </c>
      <c r="F17" s="19" t="s">
        <v>40</v>
      </c>
      <c r="G17" s="19" t="s">
        <v>571</v>
      </c>
      <c r="H17" s="19" t="s">
        <v>40</v>
      </c>
      <c r="I17" s="31">
        <v>10</v>
      </c>
      <c r="J17" s="31">
        <v>10</v>
      </c>
      <c r="K17" s="32" t="s">
        <v>578</v>
      </c>
      <c r="L17" s="17"/>
    </row>
    <row r="18" s="1" customFormat="1" ht="38" customHeight="1" spans="1:12">
      <c r="A18" s="16" t="s">
        <v>555</v>
      </c>
      <c r="B18" s="17"/>
      <c r="C18" s="16" t="s">
        <v>556</v>
      </c>
      <c r="D18" s="16" t="s">
        <v>937</v>
      </c>
      <c r="E18" s="19" t="s">
        <v>666</v>
      </c>
      <c r="F18" s="19" t="s">
        <v>61</v>
      </c>
      <c r="G18" s="19" t="s">
        <v>571</v>
      </c>
      <c r="H18" s="19" t="s">
        <v>61</v>
      </c>
      <c r="I18" s="31">
        <v>10</v>
      </c>
      <c r="J18" s="31">
        <v>10</v>
      </c>
      <c r="K18" s="32" t="s">
        <v>578</v>
      </c>
      <c r="L18" s="17"/>
    </row>
    <row r="19" s="1" customFormat="1" ht="38" customHeight="1" spans="1:12">
      <c r="A19" s="16" t="s">
        <v>555</v>
      </c>
      <c r="B19" s="17"/>
      <c r="C19" s="16" t="s">
        <v>561</v>
      </c>
      <c r="D19" s="16" t="s">
        <v>938</v>
      </c>
      <c r="E19" s="19" t="s">
        <v>566</v>
      </c>
      <c r="F19" s="19" t="s">
        <v>605</v>
      </c>
      <c r="G19" s="19" t="s">
        <v>563</v>
      </c>
      <c r="H19" s="19" t="s">
        <v>605</v>
      </c>
      <c r="I19" s="31">
        <v>5</v>
      </c>
      <c r="J19" s="31">
        <v>5</v>
      </c>
      <c r="K19" s="32" t="s">
        <v>578</v>
      </c>
      <c r="L19" s="17"/>
    </row>
    <row r="20" s="1" customFormat="1" ht="38" customHeight="1" spans="1:12">
      <c r="A20" s="16" t="s">
        <v>555</v>
      </c>
      <c r="B20" s="17"/>
      <c r="C20" s="16" t="s">
        <v>564</v>
      </c>
      <c r="D20" s="16" t="s">
        <v>939</v>
      </c>
      <c r="E20" s="19" t="s">
        <v>566</v>
      </c>
      <c r="F20" s="19" t="s">
        <v>605</v>
      </c>
      <c r="G20" s="19" t="s">
        <v>563</v>
      </c>
      <c r="H20" s="19" t="s">
        <v>605</v>
      </c>
      <c r="I20" s="31">
        <v>5</v>
      </c>
      <c r="J20" s="31">
        <v>5</v>
      </c>
      <c r="K20" s="32" t="s">
        <v>578</v>
      </c>
      <c r="L20" s="17"/>
    </row>
    <row r="21" s="1" customFormat="1" ht="38" customHeight="1" spans="1:12">
      <c r="A21" s="16" t="s">
        <v>568</v>
      </c>
      <c r="B21" s="17"/>
      <c r="C21" s="16" t="s">
        <v>609</v>
      </c>
      <c r="D21" s="16" t="s">
        <v>940</v>
      </c>
      <c r="E21" s="19" t="s">
        <v>566</v>
      </c>
      <c r="F21" s="19" t="s">
        <v>941</v>
      </c>
      <c r="G21" s="19" t="s">
        <v>563</v>
      </c>
      <c r="H21" s="19" t="s">
        <v>941</v>
      </c>
      <c r="I21" s="31">
        <v>5</v>
      </c>
      <c r="J21" s="31">
        <v>5</v>
      </c>
      <c r="K21" s="32" t="s">
        <v>578</v>
      </c>
      <c r="L21" s="17"/>
    </row>
    <row r="22" s="1" customFormat="1" ht="38" customHeight="1" spans="1:12">
      <c r="A22" s="16" t="s">
        <v>568</v>
      </c>
      <c r="B22" s="17"/>
      <c r="C22" s="16" t="s">
        <v>657</v>
      </c>
      <c r="D22" s="16" t="s">
        <v>942</v>
      </c>
      <c r="E22" s="19" t="s">
        <v>666</v>
      </c>
      <c r="F22" s="19" t="s">
        <v>605</v>
      </c>
      <c r="G22" s="19" t="s">
        <v>832</v>
      </c>
      <c r="H22" s="19" t="s">
        <v>605</v>
      </c>
      <c r="I22" s="31">
        <v>5</v>
      </c>
      <c r="J22" s="31">
        <v>5</v>
      </c>
      <c r="K22" s="32" t="s">
        <v>578</v>
      </c>
      <c r="L22" s="17"/>
    </row>
    <row r="23" s="1" customFormat="1" ht="38" customHeight="1" spans="1:12">
      <c r="A23" s="16" t="s">
        <v>568</v>
      </c>
      <c r="B23" s="17"/>
      <c r="C23" s="16" t="s">
        <v>800</v>
      </c>
      <c r="D23" s="16" t="s">
        <v>943</v>
      </c>
      <c r="E23" s="19" t="s">
        <v>566</v>
      </c>
      <c r="F23" s="19" t="s">
        <v>944</v>
      </c>
      <c r="G23" s="19" t="s">
        <v>563</v>
      </c>
      <c r="H23" s="19" t="s">
        <v>944</v>
      </c>
      <c r="I23" s="31">
        <v>5</v>
      </c>
      <c r="J23" s="31">
        <v>5</v>
      </c>
      <c r="K23" s="32" t="s">
        <v>578</v>
      </c>
      <c r="L23" s="17"/>
    </row>
    <row r="24" s="1" customFormat="1" ht="38" customHeight="1" spans="1:12">
      <c r="A24" s="16" t="s">
        <v>568</v>
      </c>
      <c r="B24" s="17"/>
      <c r="C24" s="16" t="s">
        <v>611</v>
      </c>
      <c r="D24" s="16" t="s">
        <v>945</v>
      </c>
      <c r="E24" s="19" t="s">
        <v>666</v>
      </c>
      <c r="F24" s="19" t="s">
        <v>48</v>
      </c>
      <c r="G24" s="19" t="s">
        <v>571</v>
      </c>
      <c r="H24" s="19" t="s">
        <v>48</v>
      </c>
      <c r="I24" s="31">
        <v>5</v>
      </c>
      <c r="J24" s="31">
        <v>5</v>
      </c>
      <c r="K24" s="32" t="s">
        <v>578</v>
      </c>
      <c r="L24" s="17"/>
    </row>
    <row r="25" s="1" customFormat="1" ht="38" customHeight="1" spans="1:12">
      <c r="A25" s="16" t="s">
        <v>573</v>
      </c>
      <c r="B25" s="17"/>
      <c r="C25" s="16" t="s">
        <v>614</v>
      </c>
      <c r="D25" s="16" t="s">
        <v>740</v>
      </c>
      <c r="E25" s="19" t="s">
        <v>666</v>
      </c>
      <c r="F25" s="19" t="s">
        <v>616</v>
      </c>
      <c r="G25" s="19" t="s">
        <v>563</v>
      </c>
      <c r="H25" s="19" t="s">
        <v>616</v>
      </c>
      <c r="I25" s="31">
        <v>5</v>
      </c>
      <c r="J25" s="31">
        <v>5</v>
      </c>
      <c r="K25" s="32" t="s">
        <v>578</v>
      </c>
      <c r="L25" s="17"/>
    </row>
    <row r="26" s="1" customFormat="1" ht="38" customHeight="1" spans="1:12">
      <c r="A26" s="16" t="s">
        <v>573</v>
      </c>
      <c r="B26" s="17"/>
      <c r="C26" s="16" t="s">
        <v>614</v>
      </c>
      <c r="D26" s="16" t="s">
        <v>704</v>
      </c>
      <c r="E26" s="19" t="s">
        <v>666</v>
      </c>
      <c r="F26" s="19" t="s">
        <v>616</v>
      </c>
      <c r="G26" s="19" t="s">
        <v>563</v>
      </c>
      <c r="H26" s="19" t="s">
        <v>616</v>
      </c>
      <c r="I26" s="31">
        <v>5</v>
      </c>
      <c r="J26" s="31">
        <v>5</v>
      </c>
      <c r="K26" s="32" t="s">
        <v>578</v>
      </c>
      <c r="L26" s="17"/>
    </row>
    <row r="27" s="3" customFormat="1" ht="67" customHeight="1" spans="1:12">
      <c r="A27" s="12" t="s">
        <v>617</v>
      </c>
      <c r="B27" s="12"/>
      <c r="C27" s="12"/>
      <c r="D27" s="12" t="s">
        <v>580</v>
      </c>
      <c r="E27" s="12"/>
      <c r="F27" s="12"/>
      <c r="G27" s="12"/>
      <c r="H27" s="12"/>
      <c r="I27" s="12"/>
      <c r="J27" s="12"/>
      <c r="K27" s="12"/>
      <c r="L27" s="12"/>
    </row>
    <row r="28" s="3" customFormat="1" ht="30" customHeight="1" spans="1:12">
      <c r="A28" s="6" t="s">
        <v>581</v>
      </c>
      <c r="B28" s="6"/>
      <c r="C28" s="6"/>
      <c r="D28" s="6"/>
      <c r="E28" s="6"/>
      <c r="F28" s="6"/>
      <c r="G28" s="6"/>
      <c r="H28" s="6"/>
      <c r="I28" s="12" t="s">
        <v>582</v>
      </c>
      <c r="J28" s="12" t="s">
        <v>583</v>
      </c>
      <c r="K28" s="12" t="s">
        <v>584</v>
      </c>
      <c r="L28" s="12"/>
    </row>
    <row r="29" s="2" customFormat="1" ht="35" customHeight="1" spans="1:12">
      <c r="A29" s="6"/>
      <c r="B29" s="6"/>
      <c r="C29" s="6"/>
      <c r="D29" s="6"/>
      <c r="E29" s="6"/>
      <c r="F29" s="6"/>
      <c r="G29" s="6"/>
      <c r="H29" s="6"/>
      <c r="I29" s="23">
        <v>100</v>
      </c>
      <c r="J29" s="23">
        <v>100</v>
      </c>
      <c r="K29" s="12" t="s">
        <v>585</v>
      </c>
      <c r="L29" s="12"/>
    </row>
    <row r="30" s="1" customFormat="1" spans="1:12">
      <c r="A30" s="22" t="s">
        <v>586</v>
      </c>
      <c r="B30" s="22"/>
      <c r="C30" s="22"/>
      <c r="D30" s="22"/>
      <c r="E30" s="22"/>
      <c r="F30" s="22"/>
      <c r="G30" s="22"/>
      <c r="H30" s="22"/>
      <c r="I30" s="22"/>
      <c r="J30" s="22"/>
      <c r="K30" s="22"/>
      <c r="L30" s="22"/>
    </row>
    <row r="31" s="1" customFormat="1" spans="1:12">
      <c r="A31" s="22" t="s">
        <v>587</v>
      </c>
      <c r="B31" s="22"/>
      <c r="C31" s="22"/>
      <c r="D31" s="22"/>
      <c r="E31" s="22"/>
      <c r="F31" s="22"/>
      <c r="G31" s="22"/>
      <c r="H31" s="22"/>
      <c r="I31" s="22"/>
      <c r="J31" s="22"/>
      <c r="K31" s="22"/>
      <c r="L31" s="22"/>
    </row>
    <row r="32" s="1" customFormat="1" spans="1:12">
      <c r="A32" s="22" t="s">
        <v>588</v>
      </c>
      <c r="B32" s="22"/>
      <c r="C32" s="22"/>
      <c r="D32" s="22"/>
      <c r="E32" s="22"/>
      <c r="F32" s="22"/>
      <c r="G32" s="22"/>
      <c r="H32" s="22"/>
      <c r="I32" s="22"/>
      <c r="J32" s="22"/>
      <c r="K32" s="22"/>
      <c r="L32" s="22"/>
    </row>
    <row r="33" s="1" customFormat="1" spans="1:12">
      <c r="A33" s="22" t="s">
        <v>618</v>
      </c>
      <c r="B33" s="22"/>
      <c r="C33" s="22"/>
      <c r="D33" s="22"/>
      <c r="E33" s="22"/>
      <c r="F33" s="22"/>
      <c r="G33" s="22"/>
      <c r="H33" s="22"/>
      <c r="I33" s="22"/>
      <c r="J33" s="22"/>
      <c r="K33" s="22"/>
      <c r="L33" s="22"/>
    </row>
    <row r="34" s="1" customFormat="1" spans="1:12">
      <c r="A34" s="22" t="s">
        <v>590</v>
      </c>
      <c r="B34" s="22"/>
      <c r="C34" s="22"/>
      <c r="D34" s="22"/>
      <c r="E34" s="22"/>
      <c r="F34" s="22"/>
      <c r="G34" s="22"/>
      <c r="H34" s="22"/>
      <c r="I34" s="22"/>
      <c r="J34" s="22"/>
      <c r="K34" s="22"/>
      <c r="L34" s="22"/>
    </row>
    <row r="35" s="1" customFormat="1" spans="1:12">
      <c r="A35" s="22" t="s">
        <v>591</v>
      </c>
      <c r="B35" s="22"/>
      <c r="C35" s="22"/>
      <c r="D35" s="22"/>
      <c r="E35" s="22"/>
      <c r="F35" s="22"/>
      <c r="G35" s="22"/>
      <c r="H35" s="22"/>
      <c r="I35" s="22"/>
      <c r="J35" s="22"/>
      <c r="K35" s="22"/>
      <c r="L35" s="22"/>
    </row>
    <row r="36" s="1" customFormat="1" spans="1:12">
      <c r="A36" s="22" t="s">
        <v>592</v>
      </c>
      <c r="B36" s="22"/>
      <c r="C36" s="22"/>
      <c r="D36" s="22"/>
      <c r="E36" s="22"/>
      <c r="F36" s="22"/>
      <c r="G36" s="22"/>
      <c r="H36" s="22"/>
      <c r="I36" s="22"/>
      <c r="J36" s="22"/>
      <c r="K36" s="22"/>
      <c r="L36" s="22"/>
    </row>
  </sheetData>
  <mergeCells count="62">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10:A11"/>
    <mergeCell ref="I7:I9"/>
    <mergeCell ref="K7:K9"/>
    <mergeCell ref="L6:L9"/>
    <mergeCell ref="A5:B9"/>
    <mergeCell ref="A28:H29"/>
  </mergeCells>
  <printOptions horizontalCentered="1"/>
  <pageMargins left="0.393055555555556" right="0.393055555555556" top="0.786805555555556" bottom="0.786805555555556" header="0.5" footer="0.5"/>
  <pageSetup paperSize="9" scale="49"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3"/>
  <sheetViews>
    <sheetView workbookViewId="0">
      <selection activeCell="D15" sqref="D15"/>
    </sheetView>
  </sheetViews>
  <sheetFormatPr defaultColWidth="9" defaultRowHeight="13.5"/>
  <cols>
    <col min="1" max="2" width="9" style="35"/>
    <col min="3" max="3" width="21.125" style="35" customWidth="1"/>
    <col min="4" max="4" width="56.625" style="35" customWidth="1"/>
    <col min="5" max="7" width="12.625" style="35" customWidth="1"/>
    <col min="8" max="8" width="19.125" style="35" customWidth="1"/>
    <col min="9" max="10" width="12.625" style="35" customWidth="1"/>
    <col min="11" max="12" width="14" style="35" customWidth="1"/>
    <col min="13" max="16384" width="9" style="35"/>
  </cols>
  <sheetData>
    <row r="1" spans="1:2">
      <c r="A1" s="36" t="s">
        <v>946</v>
      </c>
      <c r="B1" s="36"/>
    </row>
    <row r="2" ht="27" spans="1:12">
      <c r="A2" s="5" t="s">
        <v>523</v>
      </c>
      <c r="B2" s="5"/>
      <c r="C2" s="5"/>
      <c r="D2" s="5"/>
      <c r="E2" s="5"/>
      <c r="F2" s="5"/>
      <c r="G2" s="5"/>
      <c r="H2" s="5"/>
      <c r="I2" s="5"/>
      <c r="J2" s="5"/>
      <c r="K2" s="5"/>
      <c r="L2" s="5"/>
    </row>
    <row r="3" ht="21" customHeight="1" spans="1:12">
      <c r="A3" s="6" t="s">
        <v>524</v>
      </c>
      <c r="B3" s="6"/>
      <c r="C3" s="7" t="s">
        <v>947</v>
      </c>
      <c r="D3" s="7"/>
      <c r="E3" s="7"/>
      <c r="F3" s="7"/>
      <c r="G3" s="7"/>
      <c r="H3" s="7"/>
      <c r="I3" s="7"/>
      <c r="J3" s="7"/>
      <c r="K3" s="7"/>
      <c r="L3" s="7"/>
    </row>
    <row r="4" ht="21" customHeight="1" spans="1:12">
      <c r="A4" s="6" t="s">
        <v>526</v>
      </c>
      <c r="B4" s="6"/>
      <c r="C4" s="7" t="s">
        <v>527</v>
      </c>
      <c r="D4" s="7"/>
      <c r="E4" s="7"/>
      <c r="F4" s="7"/>
      <c r="G4" s="7"/>
      <c r="H4" s="8" t="s">
        <v>528</v>
      </c>
      <c r="I4" s="7" t="s">
        <v>527</v>
      </c>
      <c r="J4" s="7"/>
      <c r="K4" s="7"/>
      <c r="L4" s="7"/>
    </row>
    <row r="5" ht="21" customHeight="1" spans="1:12">
      <c r="A5" s="9" t="s">
        <v>649</v>
      </c>
      <c r="B5" s="9"/>
      <c r="C5" s="6"/>
      <c r="D5" s="6" t="s">
        <v>530</v>
      </c>
      <c r="E5" s="6"/>
      <c r="F5" s="6" t="s">
        <v>470</v>
      </c>
      <c r="G5" s="6"/>
      <c r="H5" s="6" t="s">
        <v>531</v>
      </c>
      <c r="I5" s="6" t="s">
        <v>532</v>
      </c>
      <c r="J5" s="6" t="s">
        <v>533</v>
      </c>
      <c r="K5" s="6" t="s">
        <v>534</v>
      </c>
      <c r="L5" s="15" t="s">
        <v>688</v>
      </c>
    </row>
    <row r="6" ht="21" customHeight="1" spans="1:12">
      <c r="A6" s="9"/>
      <c r="B6" s="9"/>
      <c r="C6" s="10" t="s">
        <v>535</v>
      </c>
      <c r="D6" s="11">
        <v>2188700</v>
      </c>
      <c r="E6" s="11"/>
      <c r="F6" s="11">
        <v>2188654.66</v>
      </c>
      <c r="G6" s="11"/>
      <c r="H6" s="11">
        <v>2188654.66</v>
      </c>
      <c r="I6" s="23">
        <v>10</v>
      </c>
      <c r="J6" s="24">
        <v>1</v>
      </c>
      <c r="K6" s="25">
        <v>10</v>
      </c>
      <c r="L6" s="37" t="s">
        <v>578</v>
      </c>
    </row>
    <row r="7" ht="21" customHeight="1" spans="1:12">
      <c r="A7" s="9"/>
      <c r="B7" s="9"/>
      <c r="C7" s="9" t="s">
        <v>596</v>
      </c>
      <c r="D7" s="11">
        <v>0</v>
      </c>
      <c r="E7" s="11"/>
      <c r="F7" s="11">
        <v>0</v>
      </c>
      <c r="G7" s="11"/>
      <c r="H7" s="11">
        <v>0</v>
      </c>
      <c r="I7" s="9"/>
      <c r="J7" s="24"/>
      <c r="K7" s="6"/>
      <c r="L7" s="37"/>
    </row>
    <row r="8" ht="21" customHeight="1" spans="1:12">
      <c r="A8" s="9"/>
      <c r="B8" s="9"/>
      <c r="C8" s="10" t="s">
        <v>597</v>
      </c>
      <c r="D8" s="11">
        <v>2188700</v>
      </c>
      <c r="E8" s="11"/>
      <c r="F8" s="11">
        <v>2188654.66</v>
      </c>
      <c r="G8" s="11"/>
      <c r="H8" s="11">
        <v>2188654.66</v>
      </c>
      <c r="I8" s="9"/>
      <c r="J8" s="24">
        <v>1</v>
      </c>
      <c r="K8" s="6"/>
      <c r="L8" s="37"/>
    </row>
    <row r="9" ht="21" customHeight="1" spans="1:12">
      <c r="A9" s="9"/>
      <c r="B9" s="9"/>
      <c r="C9" s="6" t="s">
        <v>598</v>
      </c>
      <c r="D9" s="11">
        <v>0</v>
      </c>
      <c r="E9" s="11"/>
      <c r="F9" s="11">
        <v>0</v>
      </c>
      <c r="G9" s="11"/>
      <c r="H9" s="11">
        <v>0</v>
      </c>
      <c r="I9" s="9"/>
      <c r="J9" s="23">
        <v>0</v>
      </c>
      <c r="K9" s="6"/>
      <c r="L9" s="37"/>
    </row>
    <row r="10" ht="21" customHeight="1" spans="1:12">
      <c r="A10" s="12" t="s">
        <v>539</v>
      </c>
      <c r="B10" s="8" t="s">
        <v>540</v>
      </c>
      <c r="C10" s="8"/>
      <c r="D10" s="8"/>
      <c r="E10" s="8"/>
      <c r="F10" s="8"/>
      <c r="G10" s="8"/>
      <c r="H10" s="8" t="s">
        <v>541</v>
      </c>
      <c r="I10" s="8"/>
      <c r="J10" s="8"/>
      <c r="K10" s="8"/>
      <c r="L10" s="8"/>
    </row>
    <row r="11" ht="69" customHeight="1" spans="1:12">
      <c r="A11" s="12"/>
      <c r="B11" s="13" t="s">
        <v>948</v>
      </c>
      <c r="C11" s="13"/>
      <c r="D11" s="13"/>
      <c r="E11" s="13"/>
      <c r="F11" s="13"/>
      <c r="G11" s="13"/>
      <c r="H11" s="13" t="s">
        <v>949</v>
      </c>
      <c r="I11" s="13"/>
      <c r="J11" s="13"/>
      <c r="K11" s="13"/>
      <c r="L11" s="13"/>
    </row>
    <row r="12" ht="21" customHeight="1" spans="1:12">
      <c r="A12" s="6" t="s">
        <v>544</v>
      </c>
      <c r="B12" s="6"/>
      <c r="C12" s="6"/>
      <c r="D12" s="6"/>
      <c r="E12" s="6" t="s">
        <v>545</v>
      </c>
      <c r="F12" s="6"/>
      <c r="G12" s="6"/>
      <c r="H12" s="14" t="s">
        <v>546</v>
      </c>
      <c r="I12" s="27"/>
      <c r="J12" s="27"/>
      <c r="K12" s="27"/>
      <c r="L12" s="28"/>
    </row>
    <row r="13" ht="21" customHeight="1" spans="1:12">
      <c r="A13" s="15" t="s">
        <v>601</v>
      </c>
      <c r="B13" s="15"/>
      <c r="C13" s="15" t="s">
        <v>548</v>
      </c>
      <c r="D13" s="15" t="s">
        <v>549</v>
      </c>
      <c r="E13" s="15" t="s">
        <v>550</v>
      </c>
      <c r="F13" s="15" t="s">
        <v>551</v>
      </c>
      <c r="G13" s="6" t="s">
        <v>552</v>
      </c>
      <c r="H13" s="6" t="s">
        <v>553</v>
      </c>
      <c r="I13" s="6" t="s">
        <v>532</v>
      </c>
      <c r="J13" s="6" t="s">
        <v>534</v>
      </c>
      <c r="K13" s="29" t="s">
        <v>554</v>
      </c>
      <c r="L13" s="30"/>
    </row>
    <row r="14" ht="21" customHeight="1" spans="1:12">
      <c r="A14" s="16" t="s">
        <v>555</v>
      </c>
      <c r="B14" s="17"/>
      <c r="C14" s="16" t="s">
        <v>556</v>
      </c>
      <c r="D14" s="16" t="s">
        <v>950</v>
      </c>
      <c r="E14" s="19" t="s">
        <v>566</v>
      </c>
      <c r="F14" s="19" t="s">
        <v>11</v>
      </c>
      <c r="G14" s="19" t="s">
        <v>127</v>
      </c>
      <c r="H14" s="19" t="s">
        <v>11</v>
      </c>
      <c r="I14" s="31">
        <v>3</v>
      </c>
      <c r="J14" s="31">
        <v>3</v>
      </c>
      <c r="K14" s="32" t="s">
        <v>578</v>
      </c>
      <c r="L14" s="17"/>
    </row>
    <row r="15" ht="21" customHeight="1" spans="1:12">
      <c r="A15" s="16" t="s">
        <v>555</v>
      </c>
      <c r="B15" s="17"/>
      <c r="C15" s="16" t="s">
        <v>556</v>
      </c>
      <c r="D15" s="16" t="s">
        <v>951</v>
      </c>
      <c r="E15" s="19" t="s">
        <v>566</v>
      </c>
      <c r="F15" s="19" t="s">
        <v>11</v>
      </c>
      <c r="G15" s="19" t="s">
        <v>127</v>
      </c>
      <c r="H15" s="19" t="s">
        <v>11</v>
      </c>
      <c r="I15" s="31">
        <v>3</v>
      </c>
      <c r="J15" s="31">
        <v>3</v>
      </c>
      <c r="K15" s="32" t="s">
        <v>578</v>
      </c>
      <c r="L15" s="17"/>
    </row>
    <row r="16" ht="21" customHeight="1" spans="1:12">
      <c r="A16" s="16" t="s">
        <v>555</v>
      </c>
      <c r="B16" s="17"/>
      <c r="C16" s="16" t="s">
        <v>556</v>
      </c>
      <c r="D16" s="16" t="s">
        <v>952</v>
      </c>
      <c r="E16" s="19" t="s">
        <v>566</v>
      </c>
      <c r="F16" s="19" t="s">
        <v>11</v>
      </c>
      <c r="G16" s="19" t="s">
        <v>127</v>
      </c>
      <c r="H16" s="19" t="s">
        <v>11</v>
      </c>
      <c r="I16" s="31">
        <v>3</v>
      </c>
      <c r="J16" s="31">
        <v>3</v>
      </c>
      <c r="K16" s="32" t="s">
        <v>578</v>
      </c>
      <c r="L16" s="17"/>
    </row>
    <row r="17" ht="21" customHeight="1" spans="1:12">
      <c r="A17" s="16" t="s">
        <v>555</v>
      </c>
      <c r="B17" s="17"/>
      <c r="C17" s="16" t="s">
        <v>556</v>
      </c>
      <c r="D17" s="16" t="s">
        <v>953</v>
      </c>
      <c r="E17" s="19" t="s">
        <v>566</v>
      </c>
      <c r="F17" s="19" t="s">
        <v>11</v>
      </c>
      <c r="G17" s="19" t="s">
        <v>127</v>
      </c>
      <c r="H17" s="19" t="s">
        <v>11</v>
      </c>
      <c r="I17" s="31">
        <v>3</v>
      </c>
      <c r="J17" s="31">
        <v>3</v>
      </c>
      <c r="K17" s="32" t="s">
        <v>578</v>
      </c>
      <c r="L17" s="17"/>
    </row>
    <row r="18" ht="21" customHeight="1" spans="1:12">
      <c r="A18" s="16" t="s">
        <v>555</v>
      </c>
      <c r="B18" s="17"/>
      <c r="C18" s="16" t="s">
        <v>556</v>
      </c>
      <c r="D18" s="16" t="s">
        <v>954</v>
      </c>
      <c r="E18" s="19" t="s">
        <v>666</v>
      </c>
      <c r="F18" s="19" t="s">
        <v>11</v>
      </c>
      <c r="G18" s="19" t="s">
        <v>127</v>
      </c>
      <c r="H18" s="19" t="s">
        <v>11</v>
      </c>
      <c r="I18" s="31">
        <v>3</v>
      </c>
      <c r="J18" s="31">
        <v>3</v>
      </c>
      <c r="K18" s="32" t="s">
        <v>578</v>
      </c>
      <c r="L18" s="17"/>
    </row>
    <row r="19" ht="21" customHeight="1" spans="1:12">
      <c r="A19" s="16" t="s">
        <v>555</v>
      </c>
      <c r="B19" s="17"/>
      <c r="C19" s="16" t="s">
        <v>556</v>
      </c>
      <c r="D19" s="16" t="s">
        <v>955</v>
      </c>
      <c r="E19" s="19" t="s">
        <v>666</v>
      </c>
      <c r="F19" s="19" t="s">
        <v>11</v>
      </c>
      <c r="G19" s="19" t="s">
        <v>127</v>
      </c>
      <c r="H19" s="19" t="s">
        <v>20</v>
      </c>
      <c r="I19" s="31">
        <v>3</v>
      </c>
      <c r="J19" s="31">
        <v>3</v>
      </c>
      <c r="K19" s="32" t="s">
        <v>578</v>
      </c>
      <c r="L19" s="17"/>
    </row>
    <row r="20" ht="21" customHeight="1" spans="1:12">
      <c r="A20" s="16" t="s">
        <v>555</v>
      </c>
      <c r="B20" s="17"/>
      <c r="C20" s="16" t="s">
        <v>556</v>
      </c>
      <c r="D20" s="16" t="s">
        <v>956</v>
      </c>
      <c r="E20" s="19" t="s">
        <v>566</v>
      </c>
      <c r="F20" s="19" t="s">
        <v>11</v>
      </c>
      <c r="G20" s="19" t="s">
        <v>127</v>
      </c>
      <c r="H20" s="19" t="s">
        <v>11</v>
      </c>
      <c r="I20" s="31">
        <v>3</v>
      </c>
      <c r="J20" s="31">
        <v>3</v>
      </c>
      <c r="K20" s="32" t="s">
        <v>578</v>
      </c>
      <c r="L20" s="17"/>
    </row>
    <row r="21" ht="21" customHeight="1" spans="1:12">
      <c r="A21" s="16" t="s">
        <v>555</v>
      </c>
      <c r="B21" s="17"/>
      <c r="C21" s="16" t="s">
        <v>556</v>
      </c>
      <c r="D21" s="16" t="s">
        <v>957</v>
      </c>
      <c r="E21" s="19" t="s">
        <v>566</v>
      </c>
      <c r="F21" s="19" t="s">
        <v>11</v>
      </c>
      <c r="G21" s="19" t="s">
        <v>127</v>
      </c>
      <c r="H21" s="19" t="s">
        <v>11</v>
      </c>
      <c r="I21" s="31">
        <v>3</v>
      </c>
      <c r="J21" s="31">
        <v>3</v>
      </c>
      <c r="K21" s="32" t="s">
        <v>578</v>
      </c>
      <c r="L21" s="17"/>
    </row>
    <row r="22" ht="21" customHeight="1" spans="1:12">
      <c r="A22" s="16" t="s">
        <v>555</v>
      </c>
      <c r="B22" s="17"/>
      <c r="C22" s="16" t="s">
        <v>556</v>
      </c>
      <c r="D22" s="16" t="s">
        <v>958</v>
      </c>
      <c r="E22" s="19" t="s">
        <v>666</v>
      </c>
      <c r="F22" s="19" t="s">
        <v>11</v>
      </c>
      <c r="G22" s="19" t="s">
        <v>127</v>
      </c>
      <c r="H22" s="19" t="s">
        <v>76</v>
      </c>
      <c r="I22" s="31">
        <v>3</v>
      </c>
      <c r="J22" s="31">
        <v>3</v>
      </c>
      <c r="K22" s="32" t="s">
        <v>578</v>
      </c>
      <c r="L22" s="17"/>
    </row>
    <row r="23" ht="21" customHeight="1" spans="1:12">
      <c r="A23" s="16" t="s">
        <v>555</v>
      </c>
      <c r="B23" s="17"/>
      <c r="C23" s="16" t="s">
        <v>556</v>
      </c>
      <c r="D23" s="16" t="s">
        <v>959</v>
      </c>
      <c r="E23" s="19" t="s">
        <v>666</v>
      </c>
      <c r="F23" s="19" t="s">
        <v>11</v>
      </c>
      <c r="G23" s="19" t="s">
        <v>127</v>
      </c>
      <c r="H23" s="19" t="s">
        <v>11</v>
      </c>
      <c r="I23" s="31">
        <v>3</v>
      </c>
      <c r="J23" s="31">
        <v>3</v>
      </c>
      <c r="K23" s="32" t="s">
        <v>578</v>
      </c>
      <c r="L23" s="17"/>
    </row>
    <row r="24" ht="21" customHeight="1" spans="1:12">
      <c r="A24" s="16" t="s">
        <v>555</v>
      </c>
      <c r="B24" s="17"/>
      <c r="C24" s="16" t="s">
        <v>556</v>
      </c>
      <c r="D24" s="16" t="s">
        <v>960</v>
      </c>
      <c r="E24" s="19" t="s">
        <v>666</v>
      </c>
      <c r="F24" s="19" t="s">
        <v>11</v>
      </c>
      <c r="G24" s="19" t="s">
        <v>127</v>
      </c>
      <c r="H24" s="19" t="s">
        <v>11</v>
      </c>
      <c r="I24" s="31">
        <v>3</v>
      </c>
      <c r="J24" s="31">
        <v>3</v>
      </c>
      <c r="K24" s="32" t="s">
        <v>578</v>
      </c>
      <c r="L24" s="17"/>
    </row>
    <row r="25" ht="21" customHeight="1" spans="1:12">
      <c r="A25" s="16" t="s">
        <v>555</v>
      </c>
      <c r="B25" s="17"/>
      <c r="C25" s="16" t="s">
        <v>556</v>
      </c>
      <c r="D25" s="16" t="s">
        <v>961</v>
      </c>
      <c r="E25" s="19" t="s">
        <v>666</v>
      </c>
      <c r="F25" s="19" t="s">
        <v>28</v>
      </c>
      <c r="G25" s="19" t="s">
        <v>127</v>
      </c>
      <c r="H25" s="19" t="s">
        <v>46</v>
      </c>
      <c r="I25" s="31">
        <v>3</v>
      </c>
      <c r="J25" s="31">
        <v>3</v>
      </c>
      <c r="K25" s="32" t="s">
        <v>578</v>
      </c>
      <c r="L25" s="17"/>
    </row>
    <row r="26" ht="21" customHeight="1" spans="1:12">
      <c r="A26" s="16" t="s">
        <v>555</v>
      </c>
      <c r="B26" s="17"/>
      <c r="C26" s="16" t="s">
        <v>561</v>
      </c>
      <c r="D26" s="16" t="s">
        <v>961</v>
      </c>
      <c r="E26" s="19" t="s">
        <v>666</v>
      </c>
      <c r="F26" s="19" t="s">
        <v>962</v>
      </c>
      <c r="G26" s="19" t="s">
        <v>640</v>
      </c>
      <c r="H26" s="19" t="s">
        <v>963</v>
      </c>
      <c r="I26" s="31">
        <v>1</v>
      </c>
      <c r="J26" s="31">
        <v>1</v>
      </c>
      <c r="K26" s="32" t="s">
        <v>578</v>
      </c>
      <c r="L26" s="17"/>
    </row>
    <row r="27" ht="21" customHeight="1" spans="1:12">
      <c r="A27" s="16" t="s">
        <v>555</v>
      </c>
      <c r="B27" s="17"/>
      <c r="C27" s="16" t="s">
        <v>561</v>
      </c>
      <c r="D27" s="16" t="s">
        <v>950</v>
      </c>
      <c r="E27" s="19" t="s">
        <v>666</v>
      </c>
      <c r="F27" s="19" t="s">
        <v>605</v>
      </c>
      <c r="G27" s="19" t="s">
        <v>563</v>
      </c>
      <c r="H27" s="19" t="s">
        <v>605</v>
      </c>
      <c r="I27" s="31">
        <v>1</v>
      </c>
      <c r="J27" s="31">
        <v>1</v>
      </c>
      <c r="K27" s="32" t="s">
        <v>578</v>
      </c>
      <c r="L27" s="17"/>
    </row>
    <row r="28" ht="21" customHeight="1" spans="1:12">
      <c r="A28" s="16" t="s">
        <v>555</v>
      </c>
      <c r="B28" s="17"/>
      <c r="C28" s="16" t="s">
        <v>561</v>
      </c>
      <c r="D28" s="16" t="s">
        <v>951</v>
      </c>
      <c r="E28" s="19" t="s">
        <v>666</v>
      </c>
      <c r="F28" s="19" t="s">
        <v>605</v>
      </c>
      <c r="G28" s="19" t="s">
        <v>563</v>
      </c>
      <c r="H28" s="19" t="s">
        <v>605</v>
      </c>
      <c r="I28" s="31">
        <v>1</v>
      </c>
      <c r="J28" s="31">
        <v>1</v>
      </c>
      <c r="K28" s="32" t="s">
        <v>578</v>
      </c>
      <c r="L28" s="17"/>
    </row>
    <row r="29" ht="21" customHeight="1" spans="1:12">
      <c r="A29" s="16" t="s">
        <v>555</v>
      </c>
      <c r="B29" s="17"/>
      <c r="C29" s="16" t="s">
        <v>561</v>
      </c>
      <c r="D29" s="16" t="s">
        <v>952</v>
      </c>
      <c r="E29" s="19" t="s">
        <v>666</v>
      </c>
      <c r="F29" s="19" t="s">
        <v>605</v>
      </c>
      <c r="G29" s="19" t="s">
        <v>563</v>
      </c>
      <c r="H29" s="19" t="s">
        <v>605</v>
      </c>
      <c r="I29" s="31">
        <v>1</v>
      </c>
      <c r="J29" s="31">
        <v>1</v>
      </c>
      <c r="K29" s="32" t="s">
        <v>578</v>
      </c>
      <c r="L29" s="17"/>
    </row>
    <row r="30" ht="21" customHeight="1" spans="1:12">
      <c r="A30" s="16" t="s">
        <v>555</v>
      </c>
      <c r="B30" s="17"/>
      <c r="C30" s="16" t="s">
        <v>561</v>
      </c>
      <c r="D30" s="16" t="s">
        <v>953</v>
      </c>
      <c r="E30" s="19" t="s">
        <v>666</v>
      </c>
      <c r="F30" s="19" t="s">
        <v>605</v>
      </c>
      <c r="G30" s="19" t="s">
        <v>563</v>
      </c>
      <c r="H30" s="19" t="s">
        <v>605</v>
      </c>
      <c r="I30" s="31">
        <v>1</v>
      </c>
      <c r="J30" s="31">
        <v>1</v>
      </c>
      <c r="K30" s="32" t="s">
        <v>578</v>
      </c>
      <c r="L30" s="17"/>
    </row>
    <row r="31" ht="21" customHeight="1" spans="1:12">
      <c r="A31" s="16" t="s">
        <v>555</v>
      </c>
      <c r="B31" s="17"/>
      <c r="C31" s="16" t="s">
        <v>561</v>
      </c>
      <c r="D31" s="16" t="s">
        <v>954</v>
      </c>
      <c r="E31" s="19" t="s">
        <v>666</v>
      </c>
      <c r="F31" s="19" t="s">
        <v>964</v>
      </c>
      <c r="G31" s="19" t="s">
        <v>697</v>
      </c>
      <c r="H31" s="19" t="s">
        <v>964</v>
      </c>
      <c r="I31" s="31">
        <v>1</v>
      </c>
      <c r="J31" s="31">
        <v>1</v>
      </c>
      <c r="K31" s="32" t="s">
        <v>578</v>
      </c>
      <c r="L31" s="17"/>
    </row>
    <row r="32" ht="21" customHeight="1" spans="1:12">
      <c r="A32" s="16" t="s">
        <v>555</v>
      </c>
      <c r="B32" s="17"/>
      <c r="C32" s="16" t="s">
        <v>561</v>
      </c>
      <c r="D32" s="16" t="s">
        <v>960</v>
      </c>
      <c r="E32" s="19" t="s">
        <v>666</v>
      </c>
      <c r="F32" s="19" t="s">
        <v>46</v>
      </c>
      <c r="G32" s="19" t="s">
        <v>559</v>
      </c>
      <c r="H32" s="19" t="s">
        <v>61</v>
      </c>
      <c r="I32" s="31">
        <v>1</v>
      </c>
      <c r="J32" s="31">
        <v>1</v>
      </c>
      <c r="K32" s="32" t="s">
        <v>578</v>
      </c>
      <c r="L32" s="17"/>
    </row>
    <row r="33" ht="21" customHeight="1" spans="1:12">
      <c r="A33" s="16" t="s">
        <v>555</v>
      </c>
      <c r="B33" s="17"/>
      <c r="C33" s="16" t="s">
        <v>561</v>
      </c>
      <c r="D33" s="16" t="s">
        <v>955</v>
      </c>
      <c r="E33" s="19" t="s">
        <v>666</v>
      </c>
      <c r="F33" s="19" t="s">
        <v>94</v>
      </c>
      <c r="G33" s="19" t="s">
        <v>637</v>
      </c>
      <c r="H33" s="19" t="s">
        <v>102</v>
      </c>
      <c r="I33" s="31">
        <v>1</v>
      </c>
      <c r="J33" s="31">
        <v>1</v>
      </c>
      <c r="K33" s="32" t="s">
        <v>578</v>
      </c>
      <c r="L33" s="17"/>
    </row>
    <row r="34" ht="21" customHeight="1" spans="1:12">
      <c r="A34" s="16" t="s">
        <v>555</v>
      </c>
      <c r="B34" s="17"/>
      <c r="C34" s="16" t="s">
        <v>561</v>
      </c>
      <c r="D34" s="16" t="s">
        <v>957</v>
      </c>
      <c r="E34" s="19" t="s">
        <v>666</v>
      </c>
      <c r="F34" s="19" t="s">
        <v>965</v>
      </c>
      <c r="G34" s="19" t="s">
        <v>966</v>
      </c>
      <c r="H34" s="19" t="s">
        <v>965</v>
      </c>
      <c r="I34" s="31">
        <v>1</v>
      </c>
      <c r="J34" s="31">
        <v>1</v>
      </c>
      <c r="K34" s="32" t="s">
        <v>578</v>
      </c>
      <c r="L34" s="17"/>
    </row>
    <row r="35" ht="21" customHeight="1" spans="1:12">
      <c r="A35" s="16" t="s">
        <v>555</v>
      </c>
      <c r="B35" s="17"/>
      <c r="C35" s="16" t="s">
        <v>561</v>
      </c>
      <c r="D35" s="16" t="s">
        <v>956</v>
      </c>
      <c r="E35" s="19" t="s">
        <v>666</v>
      </c>
      <c r="F35" s="19" t="s">
        <v>967</v>
      </c>
      <c r="G35" s="19" t="s">
        <v>760</v>
      </c>
      <c r="H35" s="19" t="s">
        <v>968</v>
      </c>
      <c r="I35" s="31">
        <v>1</v>
      </c>
      <c r="J35" s="31">
        <v>1</v>
      </c>
      <c r="K35" s="32" t="s">
        <v>578</v>
      </c>
      <c r="L35" s="17"/>
    </row>
    <row r="36" ht="21" customHeight="1" spans="1:12">
      <c r="A36" s="16" t="s">
        <v>555</v>
      </c>
      <c r="B36" s="17"/>
      <c r="C36" s="16" t="s">
        <v>561</v>
      </c>
      <c r="D36" s="16" t="s">
        <v>958</v>
      </c>
      <c r="E36" s="19" t="s">
        <v>666</v>
      </c>
      <c r="F36" s="19" t="s">
        <v>969</v>
      </c>
      <c r="G36" s="19" t="s">
        <v>970</v>
      </c>
      <c r="H36" s="19" t="s">
        <v>969</v>
      </c>
      <c r="I36" s="31">
        <v>1</v>
      </c>
      <c r="J36" s="31">
        <v>1</v>
      </c>
      <c r="K36" s="32" t="s">
        <v>578</v>
      </c>
      <c r="L36" s="17"/>
    </row>
    <row r="37" ht="21" customHeight="1" spans="1:12">
      <c r="A37" s="16" t="s">
        <v>555</v>
      </c>
      <c r="B37" s="17"/>
      <c r="C37" s="16" t="s">
        <v>561</v>
      </c>
      <c r="D37" s="16" t="s">
        <v>959</v>
      </c>
      <c r="E37" s="19" t="s">
        <v>666</v>
      </c>
      <c r="F37" s="19" t="s">
        <v>12</v>
      </c>
      <c r="G37" s="19" t="s">
        <v>127</v>
      </c>
      <c r="H37" s="19" t="s">
        <v>12</v>
      </c>
      <c r="I37" s="31">
        <v>1</v>
      </c>
      <c r="J37" s="31">
        <v>1</v>
      </c>
      <c r="K37" s="32" t="s">
        <v>578</v>
      </c>
      <c r="L37" s="17"/>
    </row>
    <row r="38" ht="21" customHeight="1" spans="1:12">
      <c r="A38" s="16" t="s">
        <v>555</v>
      </c>
      <c r="B38" s="17"/>
      <c r="C38" s="16" t="s">
        <v>564</v>
      </c>
      <c r="D38" s="16" t="s">
        <v>961</v>
      </c>
      <c r="E38" s="19" t="s">
        <v>566</v>
      </c>
      <c r="F38" s="19" t="s">
        <v>52</v>
      </c>
      <c r="G38" s="19" t="s">
        <v>567</v>
      </c>
      <c r="H38" s="19" t="s">
        <v>52</v>
      </c>
      <c r="I38" s="31">
        <v>1</v>
      </c>
      <c r="J38" s="31">
        <v>1</v>
      </c>
      <c r="K38" s="32" t="s">
        <v>578</v>
      </c>
      <c r="L38" s="17"/>
    </row>
    <row r="39" ht="21" customHeight="1" spans="1:12">
      <c r="A39" s="16" t="s">
        <v>555</v>
      </c>
      <c r="B39" s="17"/>
      <c r="C39" s="16" t="s">
        <v>564</v>
      </c>
      <c r="D39" s="16" t="s">
        <v>950</v>
      </c>
      <c r="E39" s="19" t="s">
        <v>566</v>
      </c>
      <c r="F39" s="19" t="s">
        <v>52</v>
      </c>
      <c r="G39" s="19" t="s">
        <v>567</v>
      </c>
      <c r="H39" s="19" t="s">
        <v>52</v>
      </c>
      <c r="I39" s="31">
        <v>1</v>
      </c>
      <c r="J39" s="31">
        <v>1</v>
      </c>
      <c r="K39" s="32" t="s">
        <v>578</v>
      </c>
      <c r="L39" s="17"/>
    </row>
    <row r="40" ht="21" customHeight="1" spans="1:12">
      <c r="A40" s="16" t="s">
        <v>555</v>
      </c>
      <c r="B40" s="17"/>
      <c r="C40" s="16" t="s">
        <v>564</v>
      </c>
      <c r="D40" s="16" t="s">
        <v>951</v>
      </c>
      <c r="E40" s="19" t="s">
        <v>566</v>
      </c>
      <c r="F40" s="19" t="s">
        <v>52</v>
      </c>
      <c r="G40" s="19" t="s">
        <v>567</v>
      </c>
      <c r="H40" s="19" t="s">
        <v>52</v>
      </c>
      <c r="I40" s="31">
        <v>1</v>
      </c>
      <c r="J40" s="31">
        <v>1</v>
      </c>
      <c r="K40" s="32" t="s">
        <v>578</v>
      </c>
      <c r="L40" s="17"/>
    </row>
    <row r="41" ht="21" customHeight="1" spans="1:12">
      <c r="A41" s="16" t="s">
        <v>555</v>
      </c>
      <c r="B41" s="17"/>
      <c r="C41" s="16" t="s">
        <v>564</v>
      </c>
      <c r="D41" s="16" t="s">
        <v>952</v>
      </c>
      <c r="E41" s="19" t="s">
        <v>566</v>
      </c>
      <c r="F41" s="19" t="s">
        <v>52</v>
      </c>
      <c r="G41" s="19" t="s">
        <v>567</v>
      </c>
      <c r="H41" s="19" t="s">
        <v>52</v>
      </c>
      <c r="I41" s="31">
        <v>1</v>
      </c>
      <c r="J41" s="31">
        <v>1</v>
      </c>
      <c r="K41" s="32" t="s">
        <v>578</v>
      </c>
      <c r="L41" s="17"/>
    </row>
    <row r="42" ht="21" customHeight="1" spans="1:12">
      <c r="A42" s="16" t="s">
        <v>555</v>
      </c>
      <c r="B42" s="17"/>
      <c r="C42" s="16" t="s">
        <v>564</v>
      </c>
      <c r="D42" s="16" t="s">
        <v>953</v>
      </c>
      <c r="E42" s="19" t="s">
        <v>566</v>
      </c>
      <c r="F42" s="19" t="s">
        <v>52</v>
      </c>
      <c r="G42" s="19" t="s">
        <v>567</v>
      </c>
      <c r="H42" s="19" t="s">
        <v>52</v>
      </c>
      <c r="I42" s="31">
        <v>1</v>
      </c>
      <c r="J42" s="31">
        <v>1</v>
      </c>
      <c r="K42" s="32" t="s">
        <v>578</v>
      </c>
      <c r="L42" s="17"/>
    </row>
    <row r="43" ht="21" customHeight="1" spans="1:12">
      <c r="A43" s="16" t="s">
        <v>555</v>
      </c>
      <c r="B43" s="17"/>
      <c r="C43" s="16" t="s">
        <v>564</v>
      </c>
      <c r="D43" s="16" t="s">
        <v>954</v>
      </c>
      <c r="E43" s="19" t="s">
        <v>566</v>
      </c>
      <c r="F43" s="19" t="s">
        <v>52</v>
      </c>
      <c r="G43" s="19" t="s">
        <v>567</v>
      </c>
      <c r="H43" s="19" t="s">
        <v>52</v>
      </c>
      <c r="I43" s="31">
        <v>1</v>
      </c>
      <c r="J43" s="31">
        <v>1</v>
      </c>
      <c r="K43" s="32" t="s">
        <v>578</v>
      </c>
      <c r="L43" s="17"/>
    </row>
    <row r="44" ht="21" customHeight="1" spans="1:12">
      <c r="A44" s="16" t="s">
        <v>555</v>
      </c>
      <c r="B44" s="17"/>
      <c r="C44" s="16" t="s">
        <v>564</v>
      </c>
      <c r="D44" s="16" t="s">
        <v>960</v>
      </c>
      <c r="E44" s="19" t="s">
        <v>566</v>
      </c>
      <c r="F44" s="19" t="s">
        <v>52</v>
      </c>
      <c r="G44" s="19" t="s">
        <v>567</v>
      </c>
      <c r="H44" s="19" t="s">
        <v>52</v>
      </c>
      <c r="I44" s="31">
        <v>1</v>
      </c>
      <c r="J44" s="31">
        <v>1</v>
      </c>
      <c r="K44" s="32" t="s">
        <v>578</v>
      </c>
      <c r="L44" s="17"/>
    </row>
    <row r="45" ht="21" customHeight="1" spans="1:12">
      <c r="A45" s="16" t="s">
        <v>555</v>
      </c>
      <c r="B45" s="17"/>
      <c r="C45" s="16" t="s">
        <v>564</v>
      </c>
      <c r="D45" s="16" t="s">
        <v>955</v>
      </c>
      <c r="E45" s="19" t="s">
        <v>566</v>
      </c>
      <c r="F45" s="19" t="s">
        <v>52</v>
      </c>
      <c r="G45" s="19" t="s">
        <v>567</v>
      </c>
      <c r="H45" s="19" t="s">
        <v>52</v>
      </c>
      <c r="I45" s="31">
        <v>1</v>
      </c>
      <c r="J45" s="31">
        <v>1</v>
      </c>
      <c r="K45" s="32" t="s">
        <v>578</v>
      </c>
      <c r="L45" s="17"/>
    </row>
    <row r="46" ht="21" customHeight="1" spans="1:12">
      <c r="A46" s="16" t="s">
        <v>555</v>
      </c>
      <c r="B46" s="17"/>
      <c r="C46" s="16" t="s">
        <v>564</v>
      </c>
      <c r="D46" s="16" t="s">
        <v>956</v>
      </c>
      <c r="E46" s="19" t="s">
        <v>566</v>
      </c>
      <c r="F46" s="19" t="s">
        <v>52</v>
      </c>
      <c r="G46" s="19" t="s">
        <v>567</v>
      </c>
      <c r="H46" s="19" t="s">
        <v>52</v>
      </c>
      <c r="I46" s="31">
        <v>1</v>
      </c>
      <c r="J46" s="31">
        <v>1</v>
      </c>
      <c r="K46" s="32" t="s">
        <v>578</v>
      </c>
      <c r="L46" s="17"/>
    </row>
    <row r="47" ht="21" customHeight="1" spans="1:12">
      <c r="A47" s="16" t="s">
        <v>555</v>
      </c>
      <c r="B47" s="17"/>
      <c r="C47" s="16" t="s">
        <v>564</v>
      </c>
      <c r="D47" s="16" t="s">
        <v>957</v>
      </c>
      <c r="E47" s="19" t="s">
        <v>566</v>
      </c>
      <c r="F47" s="19" t="s">
        <v>52</v>
      </c>
      <c r="G47" s="19" t="s">
        <v>567</v>
      </c>
      <c r="H47" s="19" t="s">
        <v>52</v>
      </c>
      <c r="I47" s="31">
        <v>1</v>
      </c>
      <c r="J47" s="31">
        <v>1</v>
      </c>
      <c r="K47" s="32" t="s">
        <v>578</v>
      </c>
      <c r="L47" s="17"/>
    </row>
    <row r="48" ht="21" customHeight="1" spans="1:12">
      <c r="A48" s="16" t="s">
        <v>555</v>
      </c>
      <c r="B48" s="17"/>
      <c r="C48" s="16" t="s">
        <v>564</v>
      </c>
      <c r="D48" s="16" t="s">
        <v>958</v>
      </c>
      <c r="E48" s="19" t="s">
        <v>566</v>
      </c>
      <c r="F48" s="19" t="s">
        <v>52</v>
      </c>
      <c r="G48" s="19" t="s">
        <v>567</v>
      </c>
      <c r="H48" s="19" t="s">
        <v>52</v>
      </c>
      <c r="I48" s="31">
        <v>1</v>
      </c>
      <c r="J48" s="31">
        <v>1</v>
      </c>
      <c r="K48" s="32" t="s">
        <v>578</v>
      </c>
      <c r="L48" s="17"/>
    </row>
    <row r="49" ht="21" customHeight="1" spans="1:12">
      <c r="A49" s="16" t="s">
        <v>555</v>
      </c>
      <c r="B49" s="17"/>
      <c r="C49" s="16" t="s">
        <v>564</v>
      </c>
      <c r="D49" s="16" t="s">
        <v>959</v>
      </c>
      <c r="E49" s="19" t="s">
        <v>566</v>
      </c>
      <c r="F49" s="19" t="s">
        <v>52</v>
      </c>
      <c r="G49" s="19" t="s">
        <v>567</v>
      </c>
      <c r="H49" s="19" t="s">
        <v>52</v>
      </c>
      <c r="I49" s="31">
        <v>1</v>
      </c>
      <c r="J49" s="31">
        <v>1</v>
      </c>
      <c r="K49" s="32" t="s">
        <v>578</v>
      </c>
      <c r="L49" s="17"/>
    </row>
    <row r="50" ht="21" customHeight="1" spans="1:12">
      <c r="A50" s="16" t="s">
        <v>568</v>
      </c>
      <c r="B50" s="17"/>
      <c r="C50" s="16" t="s">
        <v>657</v>
      </c>
      <c r="D50" s="16" t="s">
        <v>961</v>
      </c>
      <c r="E50" s="19" t="s">
        <v>666</v>
      </c>
      <c r="F50" s="19" t="s">
        <v>576</v>
      </c>
      <c r="G50" s="19" t="s">
        <v>563</v>
      </c>
      <c r="H50" s="19" t="s">
        <v>616</v>
      </c>
      <c r="I50" s="31">
        <v>1.5</v>
      </c>
      <c r="J50" s="31">
        <v>1.5</v>
      </c>
      <c r="K50" s="32" t="s">
        <v>578</v>
      </c>
      <c r="L50" s="17"/>
    </row>
    <row r="51" ht="21" customHeight="1" spans="1:12">
      <c r="A51" s="16" t="s">
        <v>568</v>
      </c>
      <c r="B51" s="17"/>
      <c r="C51" s="16" t="s">
        <v>657</v>
      </c>
      <c r="D51" s="16" t="s">
        <v>950</v>
      </c>
      <c r="E51" s="19" t="s">
        <v>666</v>
      </c>
      <c r="F51" s="19" t="s">
        <v>576</v>
      </c>
      <c r="G51" s="19" t="s">
        <v>563</v>
      </c>
      <c r="H51" s="19" t="s">
        <v>616</v>
      </c>
      <c r="I51" s="31">
        <v>1.5</v>
      </c>
      <c r="J51" s="31">
        <v>1.5</v>
      </c>
      <c r="K51" s="32" t="s">
        <v>578</v>
      </c>
      <c r="L51" s="17"/>
    </row>
    <row r="52" ht="21" customHeight="1" spans="1:12">
      <c r="A52" s="16" t="s">
        <v>568</v>
      </c>
      <c r="B52" s="17"/>
      <c r="C52" s="16" t="s">
        <v>657</v>
      </c>
      <c r="D52" s="16" t="s">
        <v>951</v>
      </c>
      <c r="E52" s="19" t="s">
        <v>666</v>
      </c>
      <c r="F52" s="19" t="s">
        <v>576</v>
      </c>
      <c r="G52" s="19" t="s">
        <v>563</v>
      </c>
      <c r="H52" s="19" t="s">
        <v>605</v>
      </c>
      <c r="I52" s="31">
        <v>1.5</v>
      </c>
      <c r="J52" s="31">
        <v>1.5</v>
      </c>
      <c r="K52" s="32" t="s">
        <v>578</v>
      </c>
      <c r="L52" s="17"/>
    </row>
    <row r="53" ht="21" customHeight="1" spans="1:12">
      <c r="A53" s="16" t="s">
        <v>568</v>
      </c>
      <c r="B53" s="17"/>
      <c r="C53" s="16" t="s">
        <v>657</v>
      </c>
      <c r="D53" s="16" t="s">
        <v>952</v>
      </c>
      <c r="E53" s="19" t="s">
        <v>666</v>
      </c>
      <c r="F53" s="19" t="s">
        <v>576</v>
      </c>
      <c r="G53" s="19" t="s">
        <v>563</v>
      </c>
      <c r="H53" s="19" t="s">
        <v>605</v>
      </c>
      <c r="I53" s="31">
        <v>1.5</v>
      </c>
      <c r="J53" s="31">
        <v>1.5</v>
      </c>
      <c r="K53" s="32" t="s">
        <v>578</v>
      </c>
      <c r="L53" s="17"/>
    </row>
    <row r="54" ht="21" customHeight="1" spans="1:12">
      <c r="A54" s="16" t="s">
        <v>568</v>
      </c>
      <c r="B54" s="17"/>
      <c r="C54" s="16" t="s">
        <v>657</v>
      </c>
      <c r="D54" s="16" t="s">
        <v>953</v>
      </c>
      <c r="E54" s="19" t="s">
        <v>666</v>
      </c>
      <c r="F54" s="19" t="s">
        <v>576</v>
      </c>
      <c r="G54" s="19" t="s">
        <v>563</v>
      </c>
      <c r="H54" s="19" t="s">
        <v>605</v>
      </c>
      <c r="I54" s="31">
        <v>1.5</v>
      </c>
      <c r="J54" s="31">
        <v>1.5</v>
      </c>
      <c r="K54" s="32" t="s">
        <v>578</v>
      </c>
      <c r="L54" s="17"/>
    </row>
    <row r="55" ht="21" customHeight="1" spans="1:12">
      <c r="A55" s="16" t="s">
        <v>568</v>
      </c>
      <c r="B55" s="17"/>
      <c r="C55" s="16" t="s">
        <v>657</v>
      </c>
      <c r="D55" s="16" t="s">
        <v>960</v>
      </c>
      <c r="E55" s="19" t="s">
        <v>666</v>
      </c>
      <c r="F55" s="19" t="s">
        <v>576</v>
      </c>
      <c r="G55" s="19" t="s">
        <v>563</v>
      </c>
      <c r="H55" s="19" t="s">
        <v>616</v>
      </c>
      <c r="I55" s="31">
        <v>1.5</v>
      </c>
      <c r="J55" s="31">
        <v>1.5</v>
      </c>
      <c r="K55" s="32" t="s">
        <v>578</v>
      </c>
      <c r="L55" s="17"/>
    </row>
    <row r="56" ht="21" customHeight="1" spans="1:12">
      <c r="A56" s="16" t="s">
        <v>568</v>
      </c>
      <c r="B56" s="17"/>
      <c r="C56" s="16" t="s">
        <v>657</v>
      </c>
      <c r="D56" s="16" t="s">
        <v>954</v>
      </c>
      <c r="E56" s="19" t="s">
        <v>666</v>
      </c>
      <c r="F56" s="19" t="s">
        <v>576</v>
      </c>
      <c r="G56" s="19" t="s">
        <v>563</v>
      </c>
      <c r="H56" s="19" t="s">
        <v>605</v>
      </c>
      <c r="I56" s="31">
        <v>1.5</v>
      </c>
      <c r="J56" s="31">
        <v>1.5</v>
      </c>
      <c r="K56" s="32" t="s">
        <v>578</v>
      </c>
      <c r="L56" s="17"/>
    </row>
    <row r="57" ht="21" customHeight="1" spans="1:12">
      <c r="A57" s="16" t="s">
        <v>568</v>
      </c>
      <c r="B57" s="17"/>
      <c r="C57" s="16" t="s">
        <v>657</v>
      </c>
      <c r="D57" s="16" t="s">
        <v>955</v>
      </c>
      <c r="E57" s="19" t="s">
        <v>666</v>
      </c>
      <c r="F57" s="19" t="s">
        <v>576</v>
      </c>
      <c r="G57" s="19" t="s">
        <v>563</v>
      </c>
      <c r="H57" s="19" t="s">
        <v>605</v>
      </c>
      <c r="I57" s="31">
        <v>1.5</v>
      </c>
      <c r="J57" s="31">
        <v>1.5</v>
      </c>
      <c r="K57" s="32" t="s">
        <v>578</v>
      </c>
      <c r="L57" s="17"/>
    </row>
    <row r="58" ht="21" customHeight="1" spans="1:12">
      <c r="A58" s="16" t="s">
        <v>568</v>
      </c>
      <c r="B58" s="17"/>
      <c r="C58" s="16" t="s">
        <v>657</v>
      </c>
      <c r="D58" s="16" t="s">
        <v>956</v>
      </c>
      <c r="E58" s="19" t="s">
        <v>666</v>
      </c>
      <c r="F58" s="19" t="s">
        <v>576</v>
      </c>
      <c r="G58" s="19" t="s">
        <v>563</v>
      </c>
      <c r="H58" s="19" t="s">
        <v>605</v>
      </c>
      <c r="I58" s="31">
        <v>1.5</v>
      </c>
      <c r="J58" s="31">
        <v>1.5</v>
      </c>
      <c r="K58" s="32" t="s">
        <v>578</v>
      </c>
      <c r="L58" s="17"/>
    </row>
    <row r="59" ht="21" customHeight="1" spans="1:12">
      <c r="A59" s="16" t="s">
        <v>568</v>
      </c>
      <c r="B59" s="17"/>
      <c r="C59" s="16" t="s">
        <v>657</v>
      </c>
      <c r="D59" s="16" t="s">
        <v>957</v>
      </c>
      <c r="E59" s="19" t="s">
        <v>666</v>
      </c>
      <c r="F59" s="19" t="s">
        <v>576</v>
      </c>
      <c r="G59" s="19" t="s">
        <v>563</v>
      </c>
      <c r="H59" s="19" t="s">
        <v>605</v>
      </c>
      <c r="I59" s="31">
        <v>1.5</v>
      </c>
      <c r="J59" s="31">
        <v>1.5</v>
      </c>
      <c r="K59" s="32" t="s">
        <v>578</v>
      </c>
      <c r="L59" s="17"/>
    </row>
    <row r="60" ht="21" customHeight="1" spans="1:12">
      <c r="A60" s="16" t="s">
        <v>568</v>
      </c>
      <c r="B60" s="17"/>
      <c r="C60" s="16" t="s">
        <v>657</v>
      </c>
      <c r="D60" s="16" t="s">
        <v>958</v>
      </c>
      <c r="E60" s="19" t="s">
        <v>666</v>
      </c>
      <c r="F60" s="19" t="s">
        <v>576</v>
      </c>
      <c r="G60" s="19" t="s">
        <v>563</v>
      </c>
      <c r="H60" s="19" t="s">
        <v>616</v>
      </c>
      <c r="I60" s="31">
        <v>1.5</v>
      </c>
      <c r="J60" s="31">
        <v>1.5</v>
      </c>
      <c r="K60" s="32" t="s">
        <v>578</v>
      </c>
      <c r="L60" s="17"/>
    </row>
    <row r="61" ht="21" customHeight="1" spans="1:12">
      <c r="A61" s="16" t="s">
        <v>568</v>
      </c>
      <c r="B61" s="17"/>
      <c r="C61" s="16" t="s">
        <v>657</v>
      </c>
      <c r="D61" s="16" t="s">
        <v>959</v>
      </c>
      <c r="E61" s="19" t="s">
        <v>666</v>
      </c>
      <c r="F61" s="19" t="s">
        <v>576</v>
      </c>
      <c r="G61" s="19" t="s">
        <v>563</v>
      </c>
      <c r="H61" s="19" t="s">
        <v>616</v>
      </c>
      <c r="I61" s="31">
        <v>1.5</v>
      </c>
      <c r="J61" s="31">
        <v>1.5</v>
      </c>
      <c r="K61" s="32" t="s">
        <v>578</v>
      </c>
      <c r="L61" s="17"/>
    </row>
    <row r="62" ht="21" customHeight="1" spans="1:12">
      <c r="A62" s="16" t="s">
        <v>573</v>
      </c>
      <c r="B62" s="17"/>
      <c r="C62" s="16" t="s">
        <v>614</v>
      </c>
      <c r="D62" s="16" t="s">
        <v>961</v>
      </c>
      <c r="E62" s="19" t="s">
        <v>666</v>
      </c>
      <c r="F62" s="19" t="s">
        <v>576</v>
      </c>
      <c r="G62" s="19" t="s">
        <v>563</v>
      </c>
      <c r="H62" s="19" t="s">
        <v>616</v>
      </c>
      <c r="I62" s="31">
        <v>1</v>
      </c>
      <c r="J62" s="31">
        <v>1</v>
      </c>
      <c r="K62" s="32" t="s">
        <v>578</v>
      </c>
      <c r="L62" s="17"/>
    </row>
    <row r="63" ht="21" customHeight="1" spans="1:12">
      <c r="A63" s="16" t="s">
        <v>573</v>
      </c>
      <c r="B63" s="17"/>
      <c r="C63" s="16" t="s">
        <v>614</v>
      </c>
      <c r="D63" s="16" t="s">
        <v>950</v>
      </c>
      <c r="E63" s="19" t="s">
        <v>666</v>
      </c>
      <c r="F63" s="19" t="s">
        <v>576</v>
      </c>
      <c r="G63" s="19" t="s">
        <v>563</v>
      </c>
      <c r="H63" s="19" t="s">
        <v>616</v>
      </c>
      <c r="I63" s="31">
        <v>1</v>
      </c>
      <c r="J63" s="31">
        <v>1</v>
      </c>
      <c r="K63" s="32" t="s">
        <v>578</v>
      </c>
      <c r="L63" s="17"/>
    </row>
    <row r="64" ht="21" customHeight="1" spans="1:12">
      <c r="A64" s="16" t="s">
        <v>573</v>
      </c>
      <c r="B64" s="17"/>
      <c r="C64" s="16" t="s">
        <v>614</v>
      </c>
      <c r="D64" s="16" t="s">
        <v>951</v>
      </c>
      <c r="E64" s="19" t="s">
        <v>666</v>
      </c>
      <c r="F64" s="19" t="s">
        <v>576</v>
      </c>
      <c r="G64" s="19" t="s">
        <v>563</v>
      </c>
      <c r="H64" s="19" t="s">
        <v>616</v>
      </c>
      <c r="I64" s="31">
        <v>1</v>
      </c>
      <c r="J64" s="31">
        <v>1</v>
      </c>
      <c r="K64" s="32" t="s">
        <v>578</v>
      </c>
      <c r="L64" s="17"/>
    </row>
    <row r="65" ht="21" customHeight="1" spans="1:12">
      <c r="A65" s="16" t="s">
        <v>573</v>
      </c>
      <c r="B65" s="17"/>
      <c r="C65" s="16" t="s">
        <v>614</v>
      </c>
      <c r="D65" s="16" t="s">
        <v>952</v>
      </c>
      <c r="E65" s="19" t="s">
        <v>666</v>
      </c>
      <c r="F65" s="19" t="s">
        <v>576</v>
      </c>
      <c r="G65" s="19" t="s">
        <v>563</v>
      </c>
      <c r="H65" s="19" t="s">
        <v>616</v>
      </c>
      <c r="I65" s="31">
        <v>1</v>
      </c>
      <c r="J65" s="31">
        <v>1</v>
      </c>
      <c r="K65" s="32" t="s">
        <v>578</v>
      </c>
      <c r="L65" s="17"/>
    </row>
    <row r="66" ht="21" customHeight="1" spans="1:12">
      <c r="A66" s="16" t="s">
        <v>573</v>
      </c>
      <c r="B66" s="17"/>
      <c r="C66" s="16" t="s">
        <v>614</v>
      </c>
      <c r="D66" s="16" t="s">
        <v>953</v>
      </c>
      <c r="E66" s="19" t="s">
        <v>666</v>
      </c>
      <c r="F66" s="19" t="s">
        <v>576</v>
      </c>
      <c r="G66" s="19" t="s">
        <v>563</v>
      </c>
      <c r="H66" s="19" t="s">
        <v>616</v>
      </c>
      <c r="I66" s="31">
        <v>1</v>
      </c>
      <c r="J66" s="31">
        <v>1</v>
      </c>
      <c r="K66" s="32" t="s">
        <v>578</v>
      </c>
      <c r="L66" s="17"/>
    </row>
    <row r="67" ht="21" customHeight="1" spans="1:12">
      <c r="A67" s="16" t="s">
        <v>573</v>
      </c>
      <c r="B67" s="17"/>
      <c r="C67" s="16" t="s">
        <v>614</v>
      </c>
      <c r="D67" s="16" t="s">
        <v>954</v>
      </c>
      <c r="E67" s="19" t="s">
        <v>666</v>
      </c>
      <c r="F67" s="19" t="s">
        <v>576</v>
      </c>
      <c r="G67" s="19" t="s">
        <v>563</v>
      </c>
      <c r="H67" s="19" t="s">
        <v>616</v>
      </c>
      <c r="I67" s="31">
        <v>1</v>
      </c>
      <c r="J67" s="31">
        <v>1</v>
      </c>
      <c r="K67" s="32" t="s">
        <v>578</v>
      </c>
      <c r="L67" s="17"/>
    </row>
    <row r="68" ht="21" customHeight="1" spans="1:12">
      <c r="A68" s="16" t="s">
        <v>573</v>
      </c>
      <c r="B68" s="17"/>
      <c r="C68" s="16" t="s">
        <v>614</v>
      </c>
      <c r="D68" s="16" t="s">
        <v>960</v>
      </c>
      <c r="E68" s="19" t="s">
        <v>666</v>
      </c>
      <c r="F68" s="19" t="s">
        <v>576</v>
      </c>
      <c r="G68" s="19" t="s">
        <v>563</v>
      </c>
      <c r="H68" s="19" t="s">
        <v>616</v>
      </c>
      <c r="I68" s="31">
        <v>1</v>
      </c>
      <c r="J68" s="31">
        <v>1</v>
      </c>
      <c r="K68" s="32" t="s">
        <v>578</v>
      </c>
      <c r="L68" s="17"/>
    </row>
    <row r="69" ht="21" customHeight="1" spans="1:12">
      <c r="A69" s="16" t="s">
        <v>573</v>
      </c>
      <c r="B69" s="17"/>
      <c r="C69" s="16" t="s">
        <v>614</v>
      </c>
      <c r="D69" s="16" t="s">
        <v>955</v>
      </c>
      <c r="E69" s="19" t="s">
        <v>666</v>
      </c>
      <c r="F69" s="19" t="s">
        <v>576</v>
      </c>
      <c r="G69" s="19" t="s">
        <v>563</v>
      </c>
      <c r="H69" s="19" t="s">
        <v>616</v>
      </c>
      <c r="I69" s="31">
        <v>1</v>
      </c>
      <c r="J69" s="31">
        <v>1</v>
      </c>
      <c r="K69" s="32" t="s">
        <v>578</v>
      </c>
      <c r="L69" s="17"/>
    </row>
    <row r="70" ht="21" customHeight="1" spans="1:12">
      <c r="A70" s="16" t="s">
        <v>573</v>
      </c>
      <c r="B70" s="17"/>
      <c r="C70" s="16" t="s">
        <v>614</v>
      </c>
      <c r="D70" s="16" t="s">
        <v>956</v>
      </c>
      <c r="E70" s="19" t="s">
        <v>666</v>
      </c>
      <c r="F70" s="19" t="s">
        <v>576</v>
      </c>
      <c r="G70" s="19" t="s">
        <v>563</v>
      </c>
      <c r="H70" s="19" t="s">
        <v>616</v>
      </c>
      <c r="I70" s="31">
        <v>1</v>
      </c>
      <c r="J70" s="31">
        <v>1</v>
      </c>
      <c r="K70" s="32" t="s">
        <v>578</v>
      </c>
      <c r="L70" s="17"/>
    </row>
    <row r="71" ht="21" customHeight="1" spans="1:12">
      <c r="A71" s="16" t="s">
        <v>573</v>
      </c>
      <c r="B71" s="17"/>
      <c r="C71" s="16" t="s">
        <v>614</v>
      </c>
      <c r="D71" s="16" t="s">
        <v>957</v>
      </c>
      <c r="E71" s="19" t="s">
        <v>666</v>
      </c>
      <c r="F71" s="19" t="s">
        <v>576</v>
      </c>
      <c r="G71" s="19" t="s">
        <v>563</v>
      </c>
      <c r="H71" s="19" t="s">
        <v>616</v>
      </c>
      <c r="I71" s="31">
        <v>1</v>
      </c>
      <c r="J71" s="31">
        <v>1</v>
      </c>
      <c r="K71" s="32" t="s">
        <v>578</v>
      </c>
      <c r="L71" s="17"/>
    </row>
    <row r="72" ht="21" customHeight="1" spans="1:12">
      <c r="A72" s="16" t="s">
        <v>573</v>
      </c>
      <c r="B72" s="17"/>
      <c r="C72" s="16" t="s">
        <v>614</v>
      </c>
      <c r="D72" s="16" t="s">
        <v>958</v>
      </c>
      <c r="E72" s="19" t="s">
        <v>666</v>
      </c>
      <c r="F72" s="19" t="s">
        <v>576</v>
      </c>
      <c r="G72" s="19" t="s">
        <v>563</v>
      </c>
      <c r="H72" s="19" t="s">
        <v>616</v>
      </c>
      <c r="I72" s="31">
        <v>1</v>
      </c>
      <c r="J72" s="31">
        <v>1</v>
      </c>
      <c r="K72" s="32" t="s">
        <v>578</v>
      </c>
      <c r="L72" s="17"/>
    </row>
    <row r="73" ht="21" customHeight="1" spans="1:12">
      <c r="A73" s="16" t="s">
        <v>573</v>
      </c>
      <c r="B73" s="17"/>
      <c r="C73" s="16" t="s">
        <v>614</v>
      </c>
      <c r="D73" s="16" t="s">
        <v>959</v>
      </c>
      <c r="E73" s="19" t="s">
        <v>666</v>
      </c>
      <c r="F73" s="19" t="s">
        <v>576</v>
      </c>
      <c r="G73" s="19" t="s">
        <v>563</v>
      </c>
      <c r="H73" s="19" t="s">
        <v>616</v>
      </c>
      <c r="I73" s="31">
        <v>1</v>
      </c>
      <c r="J73" s="31">
        <v>1</v>
      </c>
      <c r="K73" s="32" t="s">
        <v>578</v>
      </c>
      <c r="L73" s="17"/>
    </row>
    <row r="74" ht="30" customHeight="1" spans="1:12">
      <c r="A74" s="12" t="s">
        <v>617</v>
      </c>
      <c r="B74" s="12"/>
      <c r="C74" s="12"/>
      <c r="D74" s="12" t="s">
        <v>580</v>
      </c>
      <c r="E74" s="12"/>
      <c r="F74" s="12"/>
      <c r="G74" s="12"/>
      <c r="H74" s="12"/>
      <c r="I74" s="12"/>
      <c r="J74" s="12"/>
      <c r="K74" s="12"/>
      <c r="L74" s="12"/>
    </row>
    <row r="75" ht="30" customHeight="1" spans="1:12">
      <c r="A75" s="6" t="s">
        <v>581</v>
      </c>
      <c r="B75" s="6"/>
      <c r="C75" s="6"/>
      <c r="D75" s="6"/>
      <c r="E75" s="6"/>
      <c r="F75" s="6"/>
      <c r="G75" s="6"/>
      <c r="H75" s="6"/>
      <c r="I75" s="12" t="s">
        <v>582</v>
      </c>
      <c r="J75" s="12" t="s">
        <v>583</v>
      </c>
      <c r="K75" s="12" t="s">
        <v>584</v>
      </c>
      <c r="L75" s="12"/>
    </row>
    <row r="76" ht="30" customHeight="1" spans="1:12">
      <c r="A76" s="6"/>
      <c r="B76" s="6"/>
      <c r="C76" s="6"/>
      <c r="D76" s="6"/>
      <c r="E76" s="6"/>
      <c r="F76" s="6"/>
      <c r="G76" s="6"/>
      <c r="H76" s="6"/>
      <c r="I76" s="23">
        <v>100</v>
      </c>
      <c r="J76" s="23">
        <v>100</v>
      </c>
      <c r="K76" s="12" t="s">
        <v>585</v>
      </c>
      <c r="L76" s="12"/>
    </row>
    <row r="77" spans="1:12">
      <c r="A77" s="22" t="s">
        <v>586</v>
      </c>
      <c r="B77" s="22"/>
      <c r="C77" s="22"/>
      <c r="D77" s="22"/>
      <c r="E77" s="22"/>
      <c r="F77" s="22"/>
      <c r="G77" s="22"/>
      <c r="H77" s="22"/>
      <c r="I77" s="22"/>
      <c r="J77" s="22"/>
      <c r="K77" s="22"/>
      <c r="L77" s="22"/>
    </row>
    <row r="78" spans="1:12">
      <c r="A78" s="22" t="s">
        <v>587</v>
      </c>
      <c r="B78" s="22"/>
      <c r="C78" s="22"/>
      <c r="D78" s="22"/>
      <c r="E78" s="22"/>
      <c r="F78" s="22"/>
      <c r="G78" s="22"/>
      <c r="H78" s="22"/>
      <c r="I78" s="22"/>
      <c r="J78" s="22"/>
      <c r="K78" s="22"/>
      <c r="L78" s="22"/>
    </row>
    <row r="79" spans="1:12">
      <c r="A79" s="22" t="s">
        <v>588</v>
      </c>
      <c r="B79" s="22"/>
      <c r="C79" s="22"/>
      <c r="D79" s="22"/>
      <c r="E79" s="22"/>
      <c r="F79" s="22"/>
      <c r="G79" s="22"/>
      <c r="H79" s="22"/>
      <c r="I79" s="22"/>
      <c r="J79" s="22"/>
      <c r="K79" s="22"/>
      <c r="L79" s="22"/>
    </row>
    <row r="80" spans="1:12">
      <c r="A80" s="22" t="s">
        <v>618</v>
      </c>
      <c r="B80" s="22"/>
      <c r="C80" s="22"/>
      <c r="D80" s="22"/>
      <c r="E80" s="22"/>
      <c r="F80" s="22"/>
      <c r="G80" s="22"/>
      <c r="H80" s="22"/>
      <c r="I80" s="22"/>
      <c r="J80" s="22"/>
      <c r="K80" s="22"/>
      <c r="L80" s="22"/>
    </row>
    <row r="81" spans="1:12">
      <c r="A81" s="22" t="s">
        <v>590</v>
      </c>
      <c r="B81" s="22"/>
      <c r="C81" s="22"/>
      <c r="D81" s="22"/>
      <c r="E81" s="22"/>
      <c r="F81" s="22"/>
      <c r="G81" s="22"/>
      <c r="H81" s="22"/>
      <c r="I81" s="22"/>
      <c r="J81" s="22"/>
      <c r="K81" s="22"/>
      <c r="L81" s="22"/>
    </row>
    <row r="82" spans="1:12">
      <c r="A82" s="22" t="s">
        <v>591</v>
      </c>
      <c r="B82" s="22"/>
      <c r="C82" s="22"/>
      <c r="D82" s="22"/>
      <c r="E82" s="22"/>
      <c r="F82" s="22"/>
      <c r="G82" s="22"/>
      <c r="H82" s="22"/>
      <c r="I82" s="22"/>
      <c r="J82" s="22"/>
      <c r="K82" s="22"/>
      <c r="L82" s="22"/>
    </row>
    <row r="83" spans="1:12">
      <c r="A83" s="22" t="s">
        <v>592</v>
      </c>
      <c r="B83" s="22"/>
      <c r="C83" s="22"/>
      <c r="D83" s="22"/>
      <c r="E83" s="22"/>
      <c r="F83" s="22"/>
      <c r="G83" s="22"/>
      <c r="H83" s="22"/>
      <c r="I83" s="22"/>
      <c r="J83" s="22"/>
      <c r="K83" s="22"/>
      <c r="L83" s="22"/>
    </row>
  </sheetData>
  <mergeCells count="156">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B41"/>
    <mergeCell ref="K41:L41"/>
    <mergeCell ref="A42:B42"/>
    <mergeCell ref="K42:L42"/>
    <mergeCell ref="A43:B43"/>
    <mergeCell ref="K43:L43"/>
    <mergeCell ref="A44:B44"/>
    <mergeCell ref="K44:L44"/>
    <mergeCell ref="A45:B45"/>
    <mergeCell ref="K45:L45"/>
    <mergeCell ref="A46:B46"/>
    <mergeCell ref="K46:L46"/>
    <mergeCell ref="A47:B47"/>
    <mergeCell ref="K47:L47"/>
    <mergeCell ref="A48:B48"/>
    <mergeCell ref="K48:L48"/>
    <mergeCell ref="A49:B49"/>
    <mergeCell ref="K49:L49"/>
    <mergeCell ref="A50:B50"/>
    <mergeCell ref="K50:L50"/>
    <mergeCell ref="A51:B51"/>
    <mergeCell ref="K51:L51"/>
    <mergeCell ref="A52:B52"/>
    <mergeCell ref="K52:L52"/>
    <mergeCell ref="A53:B53"/>
    <mergeCell ref="K53:L53"/>
    <mergeCell ref="A54:B54"/>
    <mergeCell ref="K54:L54"/>
    <mergeCell ref="A55:B55"/>
    <mergeCell ref="K55:L55"/>
    <mergeCell ref="A56:B56"/>
    <mergeCell ref="K56:L56"/>
    <mergeCell ref="A57:B57"/>
    <mergeCell ref="K57:L57"/>
    <mergeCell ref="A58:B58"/>
    <mergeCell ref="K58:L58"/>
    <mergeCell ref="A59:B59"/>
    <mergeCell ref="K59:L59"/>
    <mergeCell ref="A60:B60"/>
    <mergeCell ref="K60:L60"/>
    <mergeCell ref="A61:B61"/>
    <mergeCell ref="K61:L61"/>
    <mergeCell ref="A62:B62"/>
    <mergeCell ref="K62:L62"/>
    <mergeCell ref="A63:B63"/>
    <mergeCell ref="K63:L63"/>
    <mergeCell ref="A64:B64"/>
    <mergeCell ref="K64:L64"/>
    <mergeCell ref="A65:B65"/>
    <mergeCell ref="K65:L65"/>
    <mergeCell ref="A66:B66"/>
    <mergeCell ref="K66:L66"/>
    <mergeCell ref="A67:B67"/>
    <mergeCell ref="K67:L67"/>
    <mergeCell ref="A68:B68"/>
    <mergeCell ref="K68:L68"/>
    <mergeCell ref="A69:B69"/>
    <mergeCell ref="K69:L69"/>
    <mergeCell ref="A70:B70"/>
    <mergeCell ref="K70:L70"/>
    <mergeCell ref="A71:B71"/>
    <mergeCell ref="K71:L71"/>
    <mergeCell ref="A72:B72"/>
    <mergeCell ref="K72:L72"/>
    <mergeCell ref="A73:B73"/>
    <mergeCell ref="K73:L73"/>
    <mergeCell ref="A74:C74"/>
    <mergeCell ref="D74:L74"/>
    <mergeCell ref="K75:L75"/>
    <mergeCell ref="K76:L76"/>
    <mergeCell ref="A10:A11"/>
    <mergeCell ref="I7:I9"/>
    <mergeCell ref="K7:K9"/>
    <mergeCell ref="L6:L9"/>
    <mergeCell ref="A5:B9"/>
    <mergeCell ref="A75:H76"/>
  </mergeCells>
  <printOptions horizontalCentered="1"/>
  <pageMargins left="0.393055555555556" right="0.393055555555556" top="0.786805555555556" bottom="0.786805555555556" header="0.5" footer="0.5"/>
  <pageSetup paperSize="9" scale="4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D6" sqref="D6:E6"/>
    </sheetView>
  </sheetViews>
  <sheetFormatPr defaultColWidth="8.08333333333333" defaultRowHeight="14.25"/>
  <cols>
    <col min="1" max="1" width="9.16666666666667" style="1" customWidth="1"/>
    <col min="2" max="2" width="8.83333333333333" style="1" customWidth="1"/>
    <col min="3" max="3" width="20.1666666666667" style="1" customWidth="1"/>
    <col min="4" max="4" width="61.625" style="1" customWidth="1"/>
    <col min="5" max="5" width="16.3333333333333" style="1" customWidth="1"/>
    <col min="6" max="6" width="19.5833333333333" style="1" customWidth="1"/>
    <col min="7" max="7" width="12.6666666666667" style="1" customWidth="1"/>
    <col min="8" max="8" width="41.625" style="1" customWidth="1"/>
    <col min="9" max="9" width="13.1" style="1" customWidth="1"/>
    <col min="10" max="10" width="14" style="1" customWidth="1"/>
    <col min="11" max="12" width="19.25" style="1" customWidth="1"/>
    <col min="13" max="16384" width="8.08333333333333" style="1"/>
  </cols>
  <sheetData>
    <row r="1" spans="1:2">
      <c r="A1" s="4" t="s">
        <v>971</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972</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3000000</v>
      </c>
      <c r="E6" s="11"/>
      <c r="F6" s="11">
        <v>3000000</v>
      </c>
      <c r="G6" s="11"/>
      <c r="H6" s="11">
        <v>3000000</v>
      </c>
      <c r="I6" s="23">
        <v>10</v>
      </c>
      <c r="J6" s="24">
        <v>1</v>
      </c>
      <c r="K6" s="25">
        <v>10</v>
      </c>
      <c r="L6" s="37" t="s">
        <v>973</v>
      </c>
    </row>
    <row r="7" s="2" customFormat="1" ht="30" customHeight="1" spans="1:12">
      <c r="A7" s="9"/>
      <c r="B7" s="9"/>
      <c r="C7" s="9" t="s">
        <v>596</v>
      </c>
      <c r="D7" s="11">
        <v>3000000</v>
      </c>
      <c r="E7" s="11"/>
      <c r="F7" s="11">
        <v>3000000</v>
      </c>
      <c r="G7" s="11"/>
      <c r="H7" s="11">
        <v>3000000</v>
      </c>
      <c r="I7" s="9"/>
      <c r="J7" s="24">
        <v>1</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13" t="s">
        <v>974</v>
      </c>
      <c r="C11" s="13"/>
      <c r="D11" s="13"/>
      <c r="E11" s="13"/>
      <c r="F11" s="13"/>
      <c r="G11" s="13"/>
      <c r="H11" s="13" t="s">
        <v>975</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38" t="s">
        <v>976</v>
      </c>
      <c r="E14" s="19" t="s">
        <v>566</v>
      </c>
      <c r="F14" s="19" t="s">
        <v>965</v>
      </c>
      <c r="G14" s="19" t="s">
        <v>793</v>
      </c>
      <c r="H14" s="19" t="s">
        <v>605</v>
      </c>
      <c r="I14" s="31">
        <v>10</v>
      </c>
      <c r="J14" s="31">
        <v>4</v>
      </c>
      <c r="K14" s="32" t="s">
        <v>977</v>
      </c>
      <c r="L14" s="17"/>
    </row>
    <row r="15" s="1" customFormat="1" ht="38" customHeight="1" spans="1:12">
      <c r="A15" s="16" t="s">
        <v>555</v>
      </c>
      <c r="B15" s="17"/>
      <c r="C15" s="16" t="s">
        <v>561</v>
      </c>
      <c r="D15" s="38" t="s">
        <v>978</v>
      </c>
      <c r="E15" s="19" t="s">
        <v>566</v>
      </c>
      <c r="F15" s="19" t="s">
        <v>605</v>
      </c>
      <c r="G15" s="19" t="s">
        <v>563</v>
      </c>
      <c r="H15" s="19" t="s">
        <v>78</v>
      </c>
      <c r="I15" s="31">
        <v>10</v>
      </c>
      <c r="J15" s="31">
        <v>5</v>
      </c>
      <c r="K15" s="32" t="s">
        <v>979</v>
      </c>
      <c r="L15" s="17"/>
    </row>
    <row r="16" s="1" customFormat="1" ht="38" customHeight="1" spans="1:12">
      <c r="A16" s="16" t="s">
        <v>555</v>
      </c>
      <c r="B16" s="17"/>
      <c r="C16" s="16" t="s">
        <v>561</v>
      </c>
      <c r="D16" s="38" t="s">
        <v>980</v>
      </c>
      <c r="E16" s="19" t="s">
        <v>566</v>
      </c>
      <c r="F16" s="19" t="s">
        <v>981</v>
      </c>
      <c r="G16" s="19" t="s">
        <v>656</v>
      </c>
      <c r="H16" s="19" t="s">
        <v>981</v>
      </c>
      <c r="I16" s="31">
        <v>10</v>
      </c>
      <c r="J16" s="31">
        <v>10</v>
      </c>
      <c r="K16" s="32" t="s">
        <v>578</v>
      </c>
      <c r="L16" s="17"/>
    </row>
    <row r="17" s="1" customFormat="1" ht="38" customHeight="1" spans="1:12">
      <c r="A17" s="16" t="s">
        <v>555</v>
      </c>
      <c r="B17" s="17"/>
      <c r="C17" s="16" t="s">
        <v>564</v>
      </c>
      <c r="D17" s="38" t="s">
        <v>982</v>
      </c>
      <c r="E17" s="19" t="s">
        <v>566</v>
      </c>
      <c r="F17" s="19" t="s">
        <v>32</v>
      </c>
      <c r="G17" s="19" t="s">
        <v>567</v>
      </c>
      <c r="H17" s="19" t="s">
        <v>52</v>
      </c>
      <c r="I17" s="31">
        <v>10</v>
      </c>
      <c r="J17" s="31">
        <v>5</v>
      </c>
      <c r="K17" s="32" t="s">
        <v>983</v>
      </c>
      <c r="L17" s="17"/>
    </row>
    <row r="18" s="1" customFormat="1" ht="38" customHeight="1" spans="1:12">
      <c r="A18" s="16" t="s">
        <v>555</v>
      </c>
      <c r="B18" s="17"/>
      <c r="C18" s="16" t="s">
        <v>789</v>
      </c>
      <c r="D18" s="38" t="s">
        <v>790</v>
      </c>
      <c r="E18" s="19" t="s">
        <v>791</v>
      </c>
      <c r="F18" s="19" t="s">
        <v>605</v>
      </c>
      <c r="G18" s="19" t="s">
        <v>563</v>
      </c>
      <c r="H18" s="19" t="s">
        <v>605</v>
      </c>
      <c r="I18" s="31">
        <v>10</v>
      </c>
      <c r="J18" s="31">
        <v>10</v>
      </c>
      <c r="K18" s="32" t="s">
        <v>578</v>
      </c>
      <c r="L18" s="17"/>
    </row>
    <row r="19" s="1" customFormat="1" ht="38" customHeight="1" spans="1:12">
      <c r="A19" s="16" t="s">
        <v>568</v>
      </c>
      <c r="B19" s="17"/>
      <c r="C19" s="16" t="s">
        <v>609</v>
      </c>
      <c r="D19" s="38" t="s">
        <v>984</v>
      </c>
      <c r="E19" s="19" t="s">
        <v>566</v>
      </c>
      <c r="F19" s="19" t="s">
        <v>985</v>
      </c>
      <c r="G19" s="19" t="s">
        <v>793</v>
      </c>
      <c r="H19" s="19" t="s">
        <v>986</v>
      </c>
      <c r="I19" s="31">
        <v>10</v>
      </c>
      <c r="J19" s="31">
        <v>0</v>
      </c>
      <c r="K19" s="32" t="s">
        <v>987</v>
      </c>
      <c r="L19" s="17"/>
    </row>
    <row r="20" s="1" customFormat="1" ht="38" customHeight="1" spans="1:12">
      <c r="A20" s="16" t="s">
        <v>568</v>
      </c>
      <c r="B20" s="17"/>
      <c r="C20" s="16" t="s">
        <v>657</v>
      </c>
      <c r="D20" s="38" t="s">
        <v>988</v>
      </c>
      <c r="E20" s="19" t="s">
        <v>566</v>
      </c>
      <c r="F20" s="19" t="s">
        <v>989</v>
      </c>
      <c r="G20" s="19" t="s">
        <v>563</v>
      </c>
      <c r="H20" s="19" t="s">
        <v>990</v>
      </c>
      <c r="I20" s="31">
        <v>10</v>
      </c>
      <c r="J20" s="31">
        <v>0</v>
      </c>
      <c r="K20" s="32" t="s">
        <v>991</v>
      </c>
      <c r="L20" s="17"/>
    </row>
    <row r="21" s="1" customFormat="1" ht="38" customHeight="1" spans="1:12">
      <c r="A21" s="16" t="s">
        <v>568</v>
      </c>
      <c r="B21" s="17"/>
      <c r="C21" s="16" t="s">
        <v>800</v>
      </c>
      <c r="D21" s="38" t="s">
        <v>992</v>
      </c>
      <c r="E21" s="19" t="s">
        <v>791</v>
      </c>
      <c r="F21" s="19" t="s">
        <v>753</v>
      </c>
      <c r="G21" s="19" t="s">
        <v>563</v>
      </c>
      <c r="H21" s="19" t="s">
        <v>753</v>
      </c>
      <c r="I21" s="31">
        <v>5</v>
      </c>
      <c r="J21" s="31">
        <v>5</v>
      </c>
      <c r="K21" s="32" t="s">
        <v>578</v>
      </c>
      <c r="L21" s="17"/>
    </row>
    <row r="22" s="1" customFormat="1" ht="38" customHeight="1" spans="1:12">
      <c r="A22" s="16" t="s">
        <v>568</v>
      </c>
      <c r="B22" s="17"/>
      <c r="C22" s="16" t="s">
        <v>611</v>
      </c>
      <c r="D22" s="38" t="s">
        <v>993</v>
      </c>
      <c r="E22" s="19" t="s">
        <v>666</v>
      </c>
      <c r="F22" s="19" t="s">
        <v>28</v>
      </c>
      <c r="G22" s="19" t="s">
        <v>613</v>
      </c>
      <c r="H22" s="19" t="s">
        <v>28</v>
      </c>
      <c r="I22" s="31">
        <v>5</v>
      </c>
      <c r="J22" s="31">
        <v>5</v>
      </c>
      <c r="K22" s="32" t="s">
        <v>578</v>
      </c>
      <c r="L22" s="17"/>
    </row>
    <row r="23" s="1" customFormat="1" ht="38" customHeight="1" spans="1:12">
      <c r="A23" s="16" t="s">
        <v>573</v>
      </c>
      <c r="B23" s="17"/>
      <c r="C23" s="16" t="s">
        <v>614</v>
      </c>
      <c r="D23" s="38" t="s">
        <v>994</v>
      </c>
      <c r="E23" s="19" t="s">
        <v>666</v>
      </c>
      <c r="F23" s="19" t="s">
        <v>616</v>
      </c>
      <c r="G23" s="19" t="s">
        <v>563</v>
      </c>
      <c r="H23" s="19" t="s">
        <v>616</v>
      </c>
      <c r="I23" s="31">
        <v>5</v>
      </c>
      <c r="J23" s="31">
        <v>5</v>
      </c>
      <c r="K23" s="32" t="s">
        <v>578</v>
      </c>
      <c r="L23" s="17"/>
    </row>
    <row r="24" s="1" customFormat="1" ht="38" customHeight="1" spans="1:12">
      <c r="A24" s="16" t="s">
        <v>573</v>
      </c>
      <c r="B24" s="17"/>
      <c r="C24" s="16" t="s">
        <v>614</v>
      </c>
      <c r="D24" s="38" t="s">
        <v>995</v>
      </c>
      <c r="E24" s="19" t="s">
        <v>666</v>
      </c>
      <c r="F24" s="19" t="s">
        <v>616</v>
      </c>
      <c r="G24" s="19" t="s">
        <v>563</v>
      </c>
      <c r="H24" s="19" t="s">
        <v>616</v>
      </c>
      <c r="I24" s="31">
        <v>5</v>
      </c>
      <c r="J24" s="31">
        <v>5</v>
      </c>
      <c r="K24" s="32" t="s">
        <v>578</v>
      </c>
      <c r="L24" s="17"/>
    </row>
    <row r="25" s="3" customFormat="1" ht="67" customHeight="1" spans="1:12">
      <c r="A25" s="12" t="s">
        <v>617</v>
      </c>
      <c r="B25" s="12"/>
      <c r="C25" s="12"/>
      <c r="D25" s="12" t="s">
        <v>580</v>
      </c>
      <c r="E25" s="12"/>
      <c r="F25" s="12"/>
      <c r="G25" s="12"/>
      <c r="H25" s="12"/>
      <c r="I25" s="12"/>
      <c r="J25" s="12"/>
      <c r="K25" s="12"/>
      <c r="L25" s="12"/>
    </row>
    <row r="26" s="3" customFormat="1" ht="30" customHeight="1" spans="1:12">
      <c r="A26" s="6" t="s">
        <v>581</v>
      </c>
      <c r="B26" s="6"/>
      <c r="C26" s="6"/>
      <c r="D26" s="6"/>
      <c r="E26" s="6"/>
      <c r="F26" s="6"/>
      <c r="G26" s="6"/>
      <c r="H26" s="6"/>
      <c r="I26" s="12" t="s">
        <v>582</v>
      </c>
      <c r="J26" s="12" t="s">
        <v>583</v>
      </c>
      <c r="K26" s="12" t="s">
        <v>584</v>
      </c>
      <c r="L26" s="12"/>
    </row>
    <row r="27" s="2" customFormat="1" ht="35" customHeight="1" spans="1:12">
      <c r="A27" s="6"/>
      <c r="B27" s="6"/>
      <c r="C27" s="6"/>
      <c r="D27" s="6"/>
      <c r="E27" s="6"/>
      <c r="F27" s="6"/>
      <c r="G27" s="6"/>
      <c r="H27" s="6"/>
      <c r="I27" s="23">
        <v>100</v>
      </c>
      <c r="J27" s="23">
        <v>64</v>
      </c>
      <c r="K27" s="12" t="s">
        <v>996</v>
      </c>
      <c r="L27" s="12"/>
    </row>
    <row r="28" s="1" customFormat="1" spans="1:12">
      <c r="A28" s="22" t="s">
        <v>586</v>
      </c>
      <c r="B28" s="22"/>
      <c r="C28" s="22"/>
      <c r="D28" s="22"/>
      <c r="E28" s="22"/>
      <c r="F28" s="22"/>
      <c r="G28" s="22"/>
      <c r="H28" s="22"/>
      <c r="I28" s="22"/>
      <c r="J28" s="22"/>
      <c r="K28" s="22"/>
      <c r="L28" s="22"/>
    </row>
    <row r="29" s="1" customFormat="1" spans="1:12">
      <c r="A29" s="22" t="s">
        <v>587</v>
      </c>
      <c r="B29" s="22"/>
      <c r="C29" s="22"/>
      <c r="D29" s="22"/>
      <c r="E29" s="22"/>
      <c r="F29" s="22"/>
      <c r="G29" s="22"/>
      <c r="H29" s="22"/>
      <c r="I29" s="22"/>
      <c r="J29" s="22"/>
      <c r="K29" s="22"/>
      <c r="L29" s="22"/>
    </row>
    <row r="30" s="1" customFormat="1" spans="1:12">
      <c r="A30" s="22" t="s">
        <v>588</v>
      </c>
      <c r="B30" s="22"/>
      <c r="C30" s="22"/>
      <c r="D30" s="22"/>
      <c r="E30" s="22"/>
      <c r="F30" s="22"/>
      <c r="G30" s="22"/>
      <c r="H30" s="22"/>
      <c r="I30" s="22"/>
      <c r="J30" s="22"/>
      <c r="K30" s="22"/>
      <c r="L30" s="22"/>
    </row>
    <row r="31" s="1" customFormat="1" spans="1:12">
      <c r="A31" s="22" t="s">
        <v>618</v>
      </c>
      <c r="B31" s="22"/>
      <c r="C31" s="22"/>
      <c r="D31" s="22"/>
      <c r="E31" s="22"/>
      <c r="F31" s="22"/>
      <c r="G31" s="22"/>
      <c r="H31" s="22"/>
      <c r="I31" s="22"/>
      <c r="J31" s="22"/>
      <c r="K31" s="22"/>
      <c r="L31" s="22"/>
    </row>
    <row r="32" s="1" customFormat="1" spans="1:12">
      <c r="A32" s="22" t="s">
        <v>590</v>
      </c>
      <c r="B32" s="22"/>
      <c r="C32" s="22"/>
      <c r="D32" s="22"/>
      <c r="E32" s="22"/>
      <c r="F32" s="22"/>
      <c r="G32" s="22"/>
      <c r="H32" s="22"/>
      <c r="I32" s="22"/>
      <c r="J32" s="22"/>
      <c r="K32" s="22"/>
      <c r="L32" s="22"/>
    </row>
    <row r="33" s="1" customFormat="1" spans="1:12">
      <c r="A33" s="22" t="s">
        <v>591</v>
      </c>
      <c r="B33" s="22"/>
      <c r="C33" s="22"/>
      <c r="D33" s="22"/>
      <c r="E33" s="22"/>
      <c r="F33" s="22"/>
      <c r="G33" s="22"/>
      <c r="H33" s="22"/>
      <c r="I33" s="22"/>
      <c r="J33" s="22"/>
      <c r="K33" s="22"/>
      <c r="L33" s="22"/>
    </row>
    <row r="34" s="1" customFormat="1" spans="1:12">
      <c r="A34" s="22" t="s">
        <v>592</v>
      </c>
      <c r="B34" s="22"/>
      <c r="C34" s="22"/>
      <c r="D34" s="22"/>
      <c r="E34" s="22"/>
      <c r="F34" s="22"/>
      <c r="G34" s="22"/>
      <c r="H34" s="22"/>
      <c r="I34" s="22"/>
      <c r="J34" s="22"/>
      <c r="K34" s="22"/>
      <c r="L34" s="22"/>
    </row>
  </sheetData>
  <mergeCells count="58">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10:A11"/>
    <mergeCell ref="I7:I9"/>
    <mergeCell ref="K7:K9"/>
    <mergeCell ref="L6:L9"/>
    <mergeCell ref="A5:B9"/>
    <mergeCell ref="A26:H27"/>
  </mergeCells>
  <printOptions horizontalCentered="1"/>
  <pageMargins left="0.393055555555556" right="0.393055555555556" top="1" bottom="1" header="0.5" footer="0.5"/>
  <pageSetup paperSize="9" scale="37"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selection activeCell="A12" sqref="A10: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2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3.5" style="1" customWidth="1"/>
    <col min="13" max="16384" width="8.08333333333333" style="1"/>
  </cols>
  <sheetData>
    <row r="1" spans="1:2">
      <c r="A1" s="4" t="s">
        <v>997</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998</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30000</v>
      </c>
      <c r="E6" s="11"/>
      <c r="F6" s="11">
        <v>30000</v>
      </c>
      <c r="G6" s="11"/>
      <c r="H6" s="11">
        <v>30000</v>
      </c>
      <c r="I6" s="23">
        <v>10</v>
      </c>
      <c r="J6" s="24">
        <v>1</v>
      </c>
      <c r="K6" s="25">
        <v>10</v>
      </c>
      <c r="L6" s="37" t="s">
        <v>578</v>
      </c>
    </row>
    <row r="7" s="2" customFormat="1" ht="30" customHeight="1" spans="1:12">
      <c r="A7" s="9"/>
      <c r="B7" s="9"/>
      <c r="C7" s="9" t="s">
        <v>596</v>
      </c>
      <c r="D7" s="11">
        <v>0</v>
      </c>
      <c r="E7" s="11"/>
      <c r="F7" s="11">
        <v>0</v>
      </c>
      <c r="G7" s="11"/>
      <c r="H7" s="11">
        <v>0</v>
      </c>
      <c r="I7" s="9"/>
      <c r="J7" s="24"/>
      <c r="K7" s="6"/>
      <c r="L7" s="37"/>
    </row>
    <row r="8" s="2" customFormat="1" ht="30" customHeight="1" spans="1:12">
      <c r="A8" s="9"/>
      <c r="B8" s="9"/>
      <c r="C8" s="10" t="s">
        <v>597</v>
      </c>
      <c r="D8" s="11">
        <v>30000</v>
      </c>
      <c r="E8" s="11"/>
      <c r="F8" s="11">
        <v>30000</v>
      </c>
      <c r="G8" s="11"/>
      <c r="H8" s="11">
        <v>30000</v>
      </c>
      <c r="I8" s="9"/>
      <c r="J8" s="24">
        <v>1</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66.65" customHeight="1" spans="1:12">
      <c r="A11" s="12"/>
      <c r="B11" s="42" t="s">
        <v>999</v>
      </c>
      <c r="C11" s="42"/>
      <c r="D11" s="42"/>
      <c r="E11" s="42"/>
      <c r="F11" s="42"/>
      <c r="G11" s="42"/>
      <c r="H11" s="42" t="s">
        <v>1000</v>
      </c>
      <c r="I11" s="42"/>
      <c r="J11" s="42"/>
      <c r="K11" s="42"/>
      <c r="L11" s="42"/>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1001</v>
      </c>
      <c r="E14" s="19" t="s">
        <v>566</v>
      </c>
      <c r="F14" s="19" t="s">
        <v>11</v>
      </c>
      <c r="G14" s="19" t="s">
        <v>127</v>
      </c>
      <c r="H14" s="19" t="s">
        <v>11</v>
      </c>
      <c r="I14" s="31">
        <v>25</v>
      </c>
      <c r="J14" s="31">
        <v>25</v>
      </c>
      <c r="K14" s="32" t="s">
        <v>578</v>
      </c>
      <c r="L14" s="17"/>
    </row>
    <row r="15" s="1" customFormat="1" ht="38" customHeight="1" spans="1:12">
      <c r="A15" s="16" t="s">
        <v>555</v>
      </c>
      <c r="B15" s="17"/>
      <c r="C15" s="16" t="s">
        <v>561</v>
      </c>
      <c r="D15" s="16" t="s">
        <v>1002</v>
      </c>
      <c r="E15" s="19" t="s">
        <v>566</v>
      </c>
      <c r="F15" s="19" t="s">
        <v>605</v>
      </c>
      <c r="G15" s="19" t="s">
        <v>563</v>
      </c>
      <c r="H15" s="19" t="s">
        <v>605</v>
      </c>
      <c r="I15" s="31">
        <v>25</v>
      </c>
      <c r="J15" s="31">
        <v>25</v>
      </c>
      <c r="K15" s="32" t="s">
        <v>578</v>
      </c>
      <c r="L15" s="17"/>
    </row>
    <row r="16" s="1" customFormat="1" ht="38" customHeight="1" spans="1:12">
      <c r="A16" s="16" t="s">
        <v>568</v>
      </c>
      <c r="B16" s="17"/>
      <c r="C16" s="16" t="s">
        <v>657</v>
      </c>
      <c r="D16" s="16" t="s">
        <v>1003</v>
      </c>
      <c r="E16" s="19" t="s">
        <v>566</v>
      </c>
      <c r="F16" s="19" t="s">
        <v>11</v>
      </c>
      <c r="G16" s="19" t="s">
        <v>613</v>
      </c>
      <c r="H16" s="19" t="s">
        <v>11</v>
      </c>
      <c r="I16" s="31">
        <v>30</v>
      </c>
      <c r="J16" s="31">
        <v>30</v>
      </c>
      <c r="K16" s="32" t="s">
        <v>578</v>
      </c>
      <c r="L16" s="17"/>
    </row>
    <row r="17" s="1" customFormat="1" ht="38" customHeight="1" spans="1:12">
      <c r="A17" s="16" t="s">
        <v>573</v>
      </c>
      <c r="B17" s="17"/>
      <c r="C17" s="16" t="s">
        <v>614</v>
      </c>
      <c r="D17" s="16" t="s">
        <v>1004</v>
      </c>
      <c r="E17" s="19" t="s">
        <v>666</v>
      </c>
      <c r="F17" s="19" t="s">
        <v>577</v>
      </c>
      <c r="G17" s="19" t="s">
        <v>563</v>
      </c>
      <c r="H17" s="19" t="s">
        <v>616</v>
      </c>
      <c r="I17" s="31">
        <v>10</v>
      </c>
      <c r="J17" s="31">
        <v>10</v>
      </c>
      <c r="K17" s="32" t="s">
        <v>578</v>
      </c>
      <c r="L17" s="17"/>
    </row>
    <row r="18" s="3" customFormat="1" ht="67" customHeight="1" spans="1:12">
      <c r="A18" s="12" t="s">
        <v>617</v>
      </c>
      <c r="B18" s="12"/>
      <c r="C18" s="12"/>
      <c r="D18" s="12" t="s">
        <v>580</v>
      </c>
      <c r="E18" s="12"/>
      <c r="F18" s="12"/>
      <c r="G18" s="12"/>
      <c r="H18" s="12"/>
      <c r="I18" s="12"/>
      <c r="J18" s="12"/>
      <c r="K18" s="12"/>
      <c r="L18" s="12"/>
    </row>
    <row r="19" s="3" customFormat="1" ht="30" customHeight="1" spans="1:12">
      <c r="A19" s="6" t="s">
        <v>581</v>
      </c>
      <c r="B19" s="6"/>
      <c r="C19" s="6"/>
      <c r="D19" s="6"/>
      <c r="E19" s="6"/>
      <c r="F19" s="6"/>
      <c r="G19" s="6"/>
      <c r="H19" s="6"/>
      <c r="I19" s="12" t="s">
        <v>582</v>
      </c>
      <c r="J19" s="12" t="s">
        <v>583</v>
      </c>
      <c r="K19" s="12" t="s">
        <v>584</v>
      </c>
      <c r="L19" s="12"/>
    </row>
    <row r="20" s="2" customFormat="1" ht="35" customHeight="1" spans="1:12">
      <c r="A20" s="6"/>
      <c r="B20" s="6"/>
      <c r="C20" s="6"/>
      <c r="D20" s="6"/>
      <c r="E20" s="6"/>
      <c r="F20" s="6"/>
      <c r="G20" s="6"/>
      <c r="H20" s="6"/>
      <c r="I20" s="23">
        <v>100</v>
      </c>
      <c r="J20" s="23">
        <v>100</v>
      </c>
      <c r="K20" s="12" t="s">
        <v>585</v>
      </c>
      <c r="L20" s="12"/>
    </row>
    <row r="21" s="1" customFormat="1" spans="1:12">
      <c r="A21" s="22" t="s">
        <v>586</v>
      </c>
      <c r="B21" s="22"/>
      <c r="C21" s="22"/>
      <c r="D21" s="22"/>
      <c r="E21" s="22"/>
      <c r="F21" s="22"/>
      <c r="G21" s="22"/>
      <c r="H21" s="22"/>
      <c r="I21" s="22"/>
      <c r="J21" s="22"/>
      <c r="K21" s="22"/>
      <c r="L21" s="22"/>
    </row>
    <row r="22" s="1" customFormat="1" spans="1:12">
      <c r="A22" s="22" t="s">
        <v>587</v>
      </c>
      <c r="B22" s="22"/>
      <c r="C22" s="22"/>
      <c r="D22" s="22"/>
      <c r="E22" s="22"/>
      <c r="F22" s="22"/>
      <c r="G22" s="22"/>
      <c r="H22" s="22"/>
      <c r="I22" s="22"/>
      <c r="J22" s="22"/>
      <c r="K22" s="22"/>
      <c r="L22" s="22"/>
    </row>
    <row r="23" s="1" customFormat="1" spans="1:12">
      <c r="A23" s="22" t="s">
        <v>588</v>
      </c>
      <c r="B23" s="22"/>
      <c r="C23" s="22"/>
      <c r="D23" s="22"/>
      <c r="E23" s="22"/>
      <c r="F23" s="22"/>
      <c r="G23" s="22"/>
      <c r="H23" s="22"/>
      <c r="I23" s="22"/>
      <c r="J23" s="22"/>
      <c r="K23" s="22"/>
      <c r="L23" s="22"/>
    </row>
    <row r="24" s="1" customFormat="1" spans="1:12">
      <c r="A24" s="22" t="s">
        <v>618</v>
      </c>
      <c r="B24" s="22"/>
      <c r="C24" s="22"/>
      <c r="D24" s="22"/>
      <c r="E24" s="22"/>
      <c r="F24" s="22"/>
      <c r="G24" s="22"/>
      <c r="H24" s="22"/>
      <c r="I24" s="22"/>
      <c r="J24" s="22"/>
      <c r="K24" s="22"/>
      <c r="L24" s="22"/>
    </row>
    <row r="25" s="1" customFormat="1" spans="1:12">
      <c r="A25" s="22" t="s">
        <v>590</v>
      </c>
      <c r="B25" s="22"/>
      <c r="C25" s="22"/>
      <c r="D25" s="22"/>
      <c r="E25" s="22"/>
      <c r="F25" s="22"/>
      <c r="G25" s="22"/>
      <c r="H25" s="22"/>
      <c r="I25" s="22"/>
      <c r="J25" s="22"/>
      <c r="K25" s="22"/>
      <c r="L25" s="22"/>
    </row>
    <row r="26" s="1" customFormat="1" spans="1:12">
      <c r="A26" s="22" t="s">
        <v>591</v>
      </c>
      <c r="B26" s="22"/>
      <c r="C26" s="22"/>
      <c r="D26" s="22"/>
      <c r="E26" s="22"/>
      <c r="F26" s="22"/>
      <c r="G26" s="22"/>
      <c r="H26" s="22"/>
      <c r="I26" s="22"/>
      <c r="J26" s="22"/>
      <c r="K26" s="22"/>
      <c r="L26" s="22"/>
    </row>
    <row r="27" s="1" customFormat="1" spans="1:12">
      <c r="A27" s="22" t="s">
        <v>592</v>
      </c>
      <c r="B27" s="22"/>
      <c r="C27" s="22"/>
      <c r="D27" s="22"/>
      <c r="E27" s="22"/>
      <c r="F27" s="22"/>
      <c r="G27" s="22"/>
      <c r="H27" s="22"/>
      <c r="I27" s="22"/>
      <c r="J27" s="22"/>
      <c r="K27" s="22"/>
      <c r="L27" s="22"/>
    </row>
    <row r="28" spans="1:12">
      <c r="A28" s="22"/>
      <c r="B28" s="22"/>
      <c r="C28" s="22"/>
      <c r="D28" s="22"/>
      <c r="E28" s="22"/>
      <c r="F28" s="22"/>
      <c r="G28" s="22"/>
      <c r="H28" s="22"/>
      <c r="I28" s="22"/>
      <c r="J28" s="22"/>
      <c r="K28" s="22"/>
      <c r="L28" s="22"/>
    </row>
  </sheetData>
  <mergeCells count="44">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C18"/>
    <mergeCell ref="D18:L18"/>
    <mergeCell ref="K19:L19"/>
    <mergeCell ref="K20:L20"/>
    <mergeCell ref="A10:A11"/>
    <mergeCell ref="I7:I9"/>
    <mergeCell ref="K7:K9"/>
    <mergeCell ref="L6:L9"/>
    <mergeCell ref="A5:B9"/>
    <mergeCell ref="A19:H20"/>
  </mergeCells>
  <printOptions horizontalCentered="1"/>
  <pageMargins left="0.393055555555556" right="0.393055555555556" top="1" bottom="1" header="0.5" footer="0.5"/>
  <pageSetup paperSize="9" scale="46"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selection activeCell="D7" sqref="D7:E7"/>
    </sheetView>
  </sheetViews>
  <sheetFormatPr defaultColWidth="8.08333333333333" defaultRowHeight="14.25"/>
  <cols>
    <col min="1" max="1" width="9.16666666666667" style="1" customWidth="1"/>
    <col min="2" max="2" width="8.83333333333333" style="1" customWidth="1"/>
    <col min="3" max="3" width="20.1666666666667" style="1" customWidth="1"/>
    <col min="4" max="4" width="53.7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4.75" style="1" customWidth="1"/>
    <col min="13" max="16384" width="8.08333333333333" style="1"/>
  </cols>
  <sheetData>
    <row r="1" spans="1:2">
      <c r="A1" s="4" t="s">
        <v>1005</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1006</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10000000</v>
      </c>
      <c r="E6" s="11"/>
      <c r="F6" s="11">
        <v>9320157.5</v>
      </c>
      <c r="G6" s="11"/>
      <c r="H6" s="11">
        <v>9320157.5</v>
      </c>
      <c r="I6" s="23">
        <v>10</v>
      </c>
      <c r="J6" s="24">
        <v>0.99</v>
      </c>
      <c r="K6" s="25">
        <v>9.92</v>
      </c>
      <c r="L6" s="37" t="s">
        <v>578</v>
      </c>
    </row>
    <row r="7" s="2" customFormat="1" ht="30" customHeight="1" spans="1:12">
      <c r="A7" s="9"/>
      <c r="B7" s="9"/>
      <c r="C7" s="9" t="s">
        <v>596</v>
      </c>
      <c r="D7" s="11">
        <v>10000000</v>
      </c>
      <c r="E7" s="11"/>
      <c r="F7" s="11">
        <v>9320157.5</v>
      </c>
      <c r="G7" s="11"/>
      <c r="H7" s="11">
        <v>9320157.5</v>
      </c>
      <c r="I7" s="9"/>
      <c r="J7" s="24">
        <v>0.99</v>
      </c>
      <c r="K7" s="6"/>
      <c r="L7" s="37"/>
    </row>
    <row r="8" s="2" customFormat="1" ht="30" customHeight="1" spans="1:12">
      <c r="A8" s="9"/>
      <c r="B8" s="9"/>
      <c r="C8" s="10" t="s">
        <v>597</v>
      </c>
      <c r="D8" s="11">
        <v>0</v>
      </c>
      <c r="E8" s="11"/>
      <c r="F8" s="11">
        <v>0</v>
      </c>
      <c r="G8" s="11"/>
      <c r="H8" s="11">
        <v>0</v>
      </c>
      <c r="I8" s="9"/>
      <c r="J8" s="23">
        <v>0</v>
      </c>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113" customHeight="1" spans="1:12">
      <c r="A11" s="12"/>
      <c r="B11" s="13" t="s">
        <v>1007</v>
      </c>
      <c r="C11" s="13"/>
      <c r="D11" s="13"/>
      <c r="E11" s="13"/>
      <c r="F11" s="13"/>
      <c r="G11" s="13"/>
      <c r="H11" s="13" t="s">
        <v>1008</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38" t="s">
        <v>1009</v>
      </c>
      <c r="E14" s="19" t="s">
        <v>566</v>
      </c>
      <c r="F14" s="19" t="s">
        <v>52</v>
      </c>
      <c r="G14" s="19" t="s">
        <v>571</v>
      </c>
      <c r="H14" s="19" t="s">
        <v>52</v>
      </c>
      <c r="I14" s="31">
        <v>10</v>
      </c>
      <c r="J14" s="31">
        <v>10</v>
      </c>
      <c r="K14" s="32" t="s">
        <v>578</v>
      </c>
      <c r="L14" s="17"/>
    </row>
    <row r="15" s="1" customFormat="1" ht="38" customHeight="1" spans="1:12">
      <c r="A15" s="16" t="s">
        <v>555</v>
      </c>
      <c r="B15" s="17"/>
      <c r="C15" s="16" t="s">
        <v>556</v>
      </c>
      <c r="D15" s="38" t="s">
        <v>1010</v>
      </c>
      <c r="E15" s="19" t="s">
        <v>566</v>
      </c>
      <c r="F15" s="19" t="s">
        <v>58</v>
      </c>
      <c r="G15" s="19" t="s">
        <v>637</v>
      </c>
      <c r="H15" s="19" t="s">
        <v>58</v>
      </c>
      <c r="I15" s="31">
        <v>10</v>
      </c>
      <c r="J15" s="31">
        <v>10</v>
      </c>
      <c r="K15" s="32" t="s">
        <v>578</v>
      </c>
      <c r="L15" s="17"/>
    </row>
    <row r="16" s="1" customFormat="1" ht="38" customHeight="1" spans="1:12">
      <c r="A16" s="16" t="s">
        <v>555</v>
      </c>
      <c r="B16" s="17"/>
      <c r="C16" s="16" t="s">
        <v>561</v>
      </c>
      <c r="D16" s="38" t="s">
        <v>1011</v>
      </c>
      <c r="E16" s="19" t="s">
        <v>566</v>
      </c>
      <c r="F16" s="19" t="s">
        <v>605</v>
      </c>
      <c r="G16" s="19" t="s">
        <v>563</v>
      </c>
      <c r="H16" s="19" t="s">
        <v>605</v>
      </c>
      <c r="I16" s="31">
        <v>10</v>
      </c>
      <c r="J16" s="31">
        <v>10</v>
      </c>
      <c r="K16" s="32" t="s">
        <v>578</v>
      </c>
      <c r="L16" s="17"/>
    </row>
    <row r="17" s="1" customFormat="1" ht="38" customHeight="1" spans="1:12">
      <c r="A17" s="16" t="s">
        <v>555</v>
      </c>
      <c r="B17" s="17"/>
      <c r="C17" s="16" t="s">
        <v>564</v>
      </c>
      <c r="D17" s="38" t="s">
        <v>1012</v>
      </c>
      <c r="E17" s="19" t="s">
        <v>566</v>
      </c>
      <c r="F17" s="19" t="s">
        <v>58</v>
      </c>
      <c r="G17" s="19" t="s">
        <v>567</v>
      </c>
      <c r="H17" s="19" t="s">
        <v>58</v>
      </c>
      <c r="I17" s="31">
        <v>10</v>
      </c>
      <c r="J17" s="31">
        <v>10</v>
      </c>
      <c r="K17" s="32" t="s">
        <v>578</v>
      </c>
      <c r="L17" s="17"/>
    </row>
    <row r="18" s="1" customFormat="1" ht="38" customHeight="1" spans="1:12">
      <c r="A18" s="16" t="s">
        <v>568</v>
      </c>
      <c r="B18" s="17"/>
      <c r="C18" s="16" t="s">
        <v>609</v>
      </c>
      <c r="D18" s="38" t="s">
        <v>1013</v>
      </c>
      <c r="E18" s="19" t="s">
        <v>666</v>
      </c>
      <c r="F18" s="19" t="s">
        <v>1014</v>
      </c>
      <c r="G18" s="19" t="s">
        <v>793</v>
      </c>
      <c r="H18" s="19" t="s">
        <v>1015</v>
      </c>
      <c r="I18" s="31">
        <v>10</v>
      </c>
      <c r="J18" s="31">
        <v>10</v>
      </c>
      <c r="K18" s="32" t="s">
        <v>578</v>
      </c>
      <c r="L18" s="17"/>
    </row>
    <row r="19" s="1" customFormat="1" ht="38" customHeight="1" spans="1:12">
      <c r="A19" s="16" t="s">
        <v>568</v>
      </c>
      <c r="B19" s="17"/>
      <c r="C19" s="16" t="s">
        <v>609</v>
      </c>
      <c r="D19" s="38" t="s">
        <v>1016</v>
      </c>
      <c r="E19" s="19" t="s">
        <v>666</v>
      </c>
      <c r="F19" s="19" t="s">
        <v>46</v>
      </c>
      <c r="G19" s="19" t="s">
        <v>795</v>
      </c>
      <c r="H19" s="19" t="s">
        <v>1017</v>
      </c>
      <c r="I19" s="31">
        <v>10</v>
      </c>
      <c r="J19" s="31">
        <v>8.83</v>
      </c>
      <c r="K19" s="32" t="s">
        <v>578</v>
      </c>
      <c r="L19" s="17"/>
    </row>
    <row r="20" s="1" customFormat="1" ht="38" customHeight="1" spans="1:12">
      <c r="A20" s="16" t="s">
        <v>568</v>
      </c>
      <c r="B20" s="17"/>
      <c r="C20" s="16" t="s">
        <v>609</v>
      </c>
      <c r="D20" s="38" t="s">
        <v>1018</v>
      </c>
      <c r="E20" s="19" t="s">
        <v>666</v>
      </c>
      <c r="F20" s="19" t="s">
        <v>1019</v>
      </c>
      <c r="G20" s="19" t="s">
        <v>793</v>
      </c>
      <c r="H20" s="19" t="s">
        <v>1020</v>
      </c>
      <c r="I20" s="31">
        <v>10</v>
      </c>
      <c r="J20" s="31">
        <v>10</v>
      </c>
      <c r="K20" s="32" t="s">
        <v>578</v>
      </c>
      <c r="L20" s="17"/>
    </row>
    <row r="21" s="1" customFormat="1" ht="38" customHeight="1" spans="1:12">
      <c r="A21" s="16" t="s">
        <v>568</v>
      </c>
      <c r="B21" s="17"/>
      <c r="C21" s="16" t="s">
        <v>657</v>
      </c>
      <c r="D21" s="38" t="s">
        <v>1021</v>
      </c>
      <c r="E21" s="19" t="s">
        <v>566</v>
      </c>
      <c r="F21" s="19" t="s">
        <v>1022</v>
      </c>
      <c r="G21" s="19" t="s">
        <v>563</v>
      </c>
      <c r="H21" s="19" t="s">
        <v>1022</v>
      </c>
      <c r="I21" s="31">
        <v>10</v>
      </c>
      <c r="J21" s="31">
        <v>10</v>
      </c>
      <c r="K21" s="32" t="s">
        <v>578</v>
      </c>
      <c r="L21" s="17"/>
    </row>
    <row r="22" s="1" customFormat="1" ht="38" customHeight="1" spans="1:12">
      <c r="A22" s="16" t="s">
        <v>573</v>
      </c>
      <c r="B22" s="17"/>
      <c r="C22" s="16" t="s">
        <v>614</v>
      </c>
      <c r="D22" s="38" t="s">
        <v>1023</v>
      </c>
      <c r="E22" s="19" t="s">
        <v>666</v>
      </c>
      <c r="F22" s="19" t="s">
        <v>616</v>
      </c>
      <c r="G22" s="19" t="s">
        <v>563</v>
      </c>
      <c r="H22" s="19" t="s">
        <v>616</v>
      </c>
      <c r="I22" s="31">
        <v>5</v>
      </c>
      <c r="J22" s="31">
        <v>5</v>
      </c>
      <c r="K22" s="32" t="s">
        <v>578</v>
      </c>
      <c r="L22" s="17"/>
    </row>
    <row r="23" s="1" customFormat="1" ht="38" customHeight="1" spans="1:12">
      <c r="A23" s="16" t="s">
        <v>573</v>
      </c>
      <c r="B23" s="17"/>
      <c r="C23" s="16" t="s">
        <v>614</v>
      </c>
      <c r="D23" s="38" t="s">
        <v>1024</v>
      </c>
      <c r="E23" s="19" t="s">
        <v>666</v>
      </c>
      <c r="F23" s="19" t="s">
        <v>616</v>
      </c>
      <c r="G23" s="19" t="s">
        <v>563</v>
      </c>
      <c r="H23" s="19" t="s">
        <v>616</v>
      </c>
      <c r="I23" s="31">
        <v>5</v>
      </c>
      <c r="J23" s="31">
        <v>5</v>
      </c>
      <c r="K23" s="32" t="s">
        <v>578</v>
      </c>
      <c r="L23" s="17"/>
    </row>
    <row r="24" s="3" customFormat="1" ht="53" customHeight="1" spans="1:12">
      <c r="A24" s="12" t="s">
        <v>617</v>
      </c>
      <c r="B24" s="12"/>
      <c r="C24" s="12"/>
      <c r="D24" s="39" t="s">
        <v>1025</v>
      </c>
      <c r="E24" s="40"/>
      <c r="F24" s="40"/>
      <c r="G24" s="40"/>
      <c r="H24" s="40"/>
      <c r="I24" s="40"/>
      <c r="J24" s="40"/>
      <c r="K24" s="40"/>
      <c r="L24" s="41"/>
    </row>
    <row r="25" s="3" customFormat="1" ht="30" customHeight="1" spans="1:12">
      <c r="A25" s="6" t="s">
        <v>581</v>
      </c>
      <c r="B25" s="6"/>
      <c r="C25" s="6"/>
      <c r="D25" s="6"/>
      <c r="E25" s="6"/>
      <c r="F25" s="6"/>
      <c r="G25" s="6"/>
      <c r="H25" s="6"/>
      <c r="I25" s="12" t="s">
        <v>582</v>
      </c>
      <c r="J25" s="12" t="s">
        <v>583</v>
      </c>
      <c r="K25" s="12" t="s">
        <v>584</v>
      </c>
      <c r="L25" s="12"/>
    </row>
    <row r="26" s="2" customFormat="1" ht="35" customHeight="1" spans="1:12">
      <c r="A26" s="6"/>
      <c r="B26" s="6"/>
      <c r="C26" s="6"/>
      <c r="D26" s="6"/>
      <c r="E26" s="6"/>
      <c r="F26" s="6"/>
      <c r="G26" s="6"/>
      <c r="H26" s="6"/>
      <c r="I26" s="23">
        <v>100</v>
      </c>
      <c r="J26" s="23">
        <v>98.75</v>
      </c>
      <c r="K26" s="12" t="s">
        <v>585</v>
      </c>
      <c r="L26" s="12"/>
    </row>
    <row r="27" s="1" customFormat="1" spans="1:12">
      <c r="A27" s="22" t="s">
        <v>586</v>
      </c>
      <c r="B27" s="22"/>
      <c r="C27" s="22"/>
      <c r="D27" s="22"/>
      <c r="E27" s="22"/>
      <c r="F27" s="22"/>
      <c r="G27" s="22"/>
      <c r="H27" s="22"/>
      <c r="I27" s="22"/>
      <c r="J27" s="22"/>
      <c r="K27" s="22"/>
      <c r="L27" s="22"/>
    </row>
    <row r="28" s="1" customFormat="1" spans="1:12">
      <c r="A28" s="22" t="s">
        <v>587</v>
      </c>
      <c r="B28" s="22"/>
      <c r="C28" s="22"/>
      <c r="D28" s="22"/>
      <c r="E28" s="22"/>
      <c r="F28" s="22"/>
      <c r="G28" s="22"/>
      <c r="H28" s="22"/>
      <c r="I28" s="22"/>
      <c r="J28" s="22"/>
      <c r="K28" s="22"/>
      <c r="L28" s="22"/>
    </row>
    <row r="29" s="1" customFormat="1" spans="1:12">
      <c r="A29" s="22" t="s">
        <v>588</v>
      </c>
      <c r="B29" s="22"/>
      <c r="C29" s="22"/>
      <c r="D29" s="22"/>
      <c r="E29" s="22"/>
      <c r="F29" s="22"/>
      <c r="G29" s="22"/>
      <c r="H29" s="22"/>
      <c r="I29" s="22"/>
      <c r="J29" s="22"/>
      <c r="K29" s="22"/>
      <c r="L29" s="22"/>
    </row>
    <row r="30" s="1" customFormat="1" spans="1:12">
      <c r="A30" s="22" t="s">
        <v>589</v>
      </c>
      <c r="B30" s="22"/>
      <c r="C30" s="22"/>
      <c r="D30" s="22"/>
      <c r="E30" s="22"/>
      <c r="F30" s="22"/>
      <c r="G30" s="22"/>
      <c r="H30" s="22"/>
      <c r="I30" s="22"/>
      <c r="J30" s="22"/>
      <c r="K30" s="22"/>
      <c r="L30" s="22"/>
    </row>
    <row r="31" s="1" customFormat="1" spans="1:12">
      <c r="A31" s="22" t="s">
        <v>590</v>
      </c>
      <c r="B31" s="22"/>
      <c r="C31" s="22"/>
      <c r="D31" s="22"/>
      <c r="E31" s="22"/>
      <c r="F31" s="22"/>
      <c r="G31" s="22"/>
      <c r="H31" s="22"/>
      <c r="I31" s="22"/>
      <c r="J31" s="22"/>
      <c r="K31" s="22"/>
      <c r="L31" s="22"/>
    </row>
    <row r="32" s="1" customFormat="1" spans="1:12">
      <c r="A32" s="22" t="s">
        <v>591</v>
      </c>
      <c r="B32" s="22"/>
      <c r="C32" s="22"/>
      <c r="D32" s="22"/>
      <c r="E32" s="22"/>
      <c r="F32" s="22"/>
      <c r="G32" s="22"/>
      <c r="H32" s="22"/>
      <c r="I32" s="22"/>
      <c r="J32" s="22"/>
      <c r="K32" s="22"/>
      <c r="L32" s="22"/>
    </row>
    <row r="33" s="1" customFormat="1" spans="1:12">
      <c r="A33" s="22" t="s">
        <v>592</v>
      </c>
      <c r="B33" s="22"/>
      <c r="C33" s="22"/>
      <c r="D33" s="22"/>
      <c r="E33" s="22"/>
      <c r="F33" s="22"/>
      <c r="G33" s="22"/>
      <c r="H33" s="22"/>
      <c r="I33" s="22"/>
      <c r="J33" s="22"/>
      <c r="K33" s="22"/>
      <c r="L33" s="22"/>
    </row>
  </sheetData>
  <mergeCells count="56">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10:A11"/>
    <mergeCell ref="I7:I9"/>
    <mergeCell ref="K7:K9"/>
    <mergeCell ref="L6:L9"/>
    <mergeCell ref="A5:B9"/>
    <mergeCell ref="A25:H26"/>
  </mergeCells>
  <printOptions horizontalCentered="1"/>
  <pageMargins left="0.393055555555556" right="0.393055555555556" top="0.786805555555556" bottom="0.786805555555556" header="0.5" footer="0.5"/>
  <pageSetup paperSize="9" scale="45"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workbookViewId="0">
      <selection activeCell="D8" sqref="D8:E8"/>
    </sheetView>
  </sheetViews>
  <sheetFormatPr defaultColWidth="8.08333333333333" defaultRowHeight="14.25"/>
  <cols>
    <col min="1" max="1" width="9.16666666666667" style="1" customWidth="1"/>
    <col min="2" max="2" width="8.83333333333333" style="1" customWidth="1"/>
    <col min="3" max="3" width="20.1666666666667" style="1" customWidth="1"/>
    <col min="4" max="4" width="57.875"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2" width="16.25" style="1" customWidth="1"/>
    <col min="13" max="16384" width="8.08333333333333" style="1"/>
  </cols>
  <sheetData>
    <row r="1" spans="1:1">
      <c r="A1" s="22" t="s">
        <v>1026</v>
      </c>
    </row>
    <row r="2" s="1" customFormat="1" ht="41.25" customHeight="1" spans="1:12">
      <c r="A2" s="5" t="s">
        <v>523</v>
      </c>
      <c r="B2" s="5"/>
      <c r="C2" s="5"/>
      <c r="D2" s="5"/>
      <c r="E2" s="5"/>
      <c r="F2" s="5"/>
      <c r="G2" s="5"/>
      <c r="H2" s="5"/>
      <c r="I2" s="5"/>
      <c r="J2" s="5"/>
      <c r="K2" s="5"/>
      <c r="L2" s="5"/>
    </row>
    <row r="3" s="2" customFormat="1" ht="31" customHeight="1" spans="1:12">
      <c r="A3" s="6" t="s">
        <v>524</v>
      </c>
      <c r="B3" s="6"/>
      <c r="C3" s="7" t="s">
        <v>1027</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0</v>
      </c>
      <c r="E6" s="11"/>
      <c r="F6" s="11">
        <v>548000</v>
      </c>
      <c r="G6" s="11"/>
      <c r="H6" s="11">
        <v>548000</v>
      </c>
      <c r="I6" s="23">
        <v>10</v>
      </c>
      <c r="J6" s="24">
        <v>0.99</v>
      </c>
      <c r="K6" s="25">
        <v>9.96</v>
      </c>
      <c r="L6" s="37" t="s">
        <v>578</v>
      </c>
    </row>
    <row r="7" s="2" customFormat="1" ht="30" customHeight="1" spans="1:12">
      <c r="A7" s="9"/>
      <c r="B7" s="9"/>
      <c r="C7" s="9" t="s">
        <v>596</v>
      </c>
      <c r="D7" s="11">
        <v>0</v>
      </c>
      <c r="E7" s="11"/>
      <c r="F7" s="11">
        <v>548000</v>
      </c>
      <c r="G7" s="11"/>
      <c r="H7" s="11">
        <v>548000</v>
      </c>
      <c r="I7" s="9"/>
      <c r="J7" s="24">
        <v>0.99</v>
      </c>
      <c r="K7" s="6"/>
      <c r="L7" s="37"/>
    </row>
    <row r="8" s="2" customFormat="1" ht="30" customHeight="1" spans="1:12">
      <c r="A8" s="9"/>
      <c r="B8" s="9"/>
      <c r="C8" s="10" t="s">
        <v>597</v>
      </c>
      <c r="D8" s="11">
        <v>0</v>
      </c>
      <c r="E8" s="11"/>
      <c r="F8" s="11"/>
      <c r="G8" s="11"/>
      <c r="H8" s="11"/>
      <c r="I8" s="9"/>
      <c r="J8" s="23"/>
      <c r="K8" s="6"/>
      <c r="L8" s="37"/>
    </row>
    <row r="9" s="2" customFormat="1" ht="30" customHeight="1" spans="1:12">
      <c r="A9" s="9"/>
      <c r="B9" s="9"/>
      <c r="C9" s="6" t="s">
        <v>598</v>
      </c>
      <c r="D9" s="11">
        <v>0</v>
      </c>
      <c r="E9" s="11"/>
      <c r="F9" s="11">
        <v>0</v>
      </c>
      <c r="G9" s="11"/>
      <c r="H9" s="11">
        <v>0</v>
      </c>
      <c r="I9" s="9"/>
      <c r="J9" s="23">
        <v>0</v>
      </c>
      <c r="K9" s="6"/>
      <c r="L9" s="37"/>
    </row>
    <row r="10" s="1" customFormat="1" ht="26.4" customHeight="1" spans="1:12">
      <c r="A10" s="12" t="s">
        <v>539</v>
      </c>
      <c r="B10" s="8" t="s">
        <v>540</v>
      </c>
      <c r="C10" s="8"/>
      <c r="D10" s="8"/>
      <c r="E10" s="8"/>
      <c r="F10" s="8"/>
      <c r="G10" s="8"/>
      <c r="H10" s="8" t="s">
        <v>541</v>
      </c>
      <c r="I10" s="8"/>
      <c r="J10" s="8"/>
      <c r="K10" s="8"/>
      <c r="L10" s="8"/>
    </row>
    <row r="11" s="1" customFormat="1" ht="126" customHeight="1" spans="1:12">
      <c r="A11" s="12"/>
      <c r="B11" s="13" t="s">
        <v>1028</v>
      </c>
      <c r="C11" s="13"/>
      <c r="D11" s="13"/>
      <c r="E11" s="13"/>
      <c r="F11" s="13"/>
      <c r="G11" s="13"/>
      <c r="H11" s="13" t="s">
        <v>1029</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6" t="s">
        <v>1030</v>
      </c>
      <c r="E14" s="19" t="s">
        <v>566</v>
      </c>
      <c r="F14" s="19" t="s">
        <v>1031</v>
      </c>
      <c r="G14" s="19" t="s">
        <v>760</v>
      </c>
      <c r="H14" s="19" t="s">
        <v>11</v>
      </c>
      <c r="I14" s="31">
        <v>8</v>
      </c>
      <c r="J14" s="31">
        <v>8</v>
      </c>
      <c r="K14" s="32" t="s">
        <v>578</v>
      </c>
      <c r="L14" s="17"/>
    </row>
    <row r="15" s="1" customFormat="1" ht="38" customHeight="1" spans="1:12">
      <c r="A15" s="16" t="s">
        <v>555</v>
      </c>
      <c r="B15" s="17"/>
      <c r="C15" s="16" t="s">
        <v>556</v>
      </c>
      <c r="D15" s="16" t="s">
        <v>1032</v>
      </c>
      <c r="E15" s="19" t="s">
        <v>566</v>
      </c>
      <c r="F15" s="19" t="s">
        <v>1031</v>
      </c>
      <c r="G15" s="19" t="s">
        <v>760</v>
      </c>
      <c r="H15" s="19" t="s">
        <v>11</v>
      </c>
      <c r="I15" s="31">
        <v>8</v>
      </c>
      <c r="J15" s="31">
        <v>8</v>
      </c>
      <c r="K15" s="32" t="s">
        <v>578</v>
      </c>
      <c r="L15" s="17"/>
    </row>
    <row r="16" s="1" customFormat="1" ht="38" customHeight="1" spans="1:12">
      <c r="A16" s="16" t="s">
        <v>555</v>
      </c>
      <c r="B16" s="17"/>
      <c r="C16" s="16" t="s">
        <v>556</v>
      </c>
      <c r="D16" s="16" t="s">
        <v>1033</v>
      </c>
      <c r="E16" s="19" t="s">
        <v>566</v>
      </c>
      <c r="F16" s="19" t="s">
        <v>962</v>
      </c>
      <c r="G16" s="19" t="s">
        <v>1034</v>
      </c>
      <c r="H16" s="19" t="s">
        <v>962</v>
      </c>
      <c r="I16" s="31">
        <v>8</v>
      </c>
      <c r="J16" s="31">
        <v>8</v>
      </c>
      <c r="K16" s="32" t="s">
        <v>578</v>
      </c>
      <c r="L16" s="17"/>
    </row>
    <row r="17" s="1" customFormat="1" ht="38" customHeight="1" spans="1:12">
      <c r="A17" s="16" t="s">
        <v>555</v>
      </c>
      <c r="B17" s="17"/>
      <c r="C17" s="16" t="s">
        <v>556</v>
      </c>
      <c r="D17" s="16" t="s">
        <v>1035</v>
      </c>
      <c r="E17" s="19" t="s">
        <v>566</v>
      </c>
      <c r="F17" s="19" t="s">
        <v>1031</v>
      </c>
      <c r="G17" s="19" t="s">
        <v>669</v>
      </c>
      <c r="H17" s="19" t="s">
        <v>11</v>
      </c>
      <c r="I17" s="31">
        <v>8</v>
      </c>
      <c r="J17" s="31">
        <v>8</v>
      </c>
      <c r="K17" s="32" t="s">
        <v>578</v>
      </c>
      <c r="L17" s="17"/>
    </row>
    <row r="18" s="1" customFormat="1" ht="38" customHeight="1" spans="1:12">
      <c r="A18" s="16" t="s">
        <v>555</v>
      </c>
      <c r="B18" s="17"/>
      <c r="C18" s="16" t="s">
        <v>556</v>
      </c>
      <c r="D18" s="16" t="s">
        <v>1036</v>
      </c>
      <c r="E18" s="19" t="s">
        <v>566</v>
      </c>
      <c r="F18" s="19" t="s">
        <v>1031</v>
      </c>
      <c r="G18" s="19" t="s">
        <v>127</v>
      </c>
      <c r="H18" s="19" t="s">
        <v>11</v>
      </c>
      <c r="I18" s="31">
        <v>8</v>
      </c>
      <c r="J18" s="31">
        <v>8</v>
      </c>
      <c r="K18" s="32" t="s">
        <v>578</v>
      </c>
      <c r="L18" s="17"/>
    </row>
    <row r="19" s="1" customFormat="1" ht="38" customHeight="1" spans="1:12">
      <c r="A19" s="16" t="s">
        <v>555</v>
      </c>
      <c r="B19" s="17"/>
      <c r="C19" s="16" t="s">
        <v>556</v>
      </c>
      <c r="D19" s="16" t="s">
        <v>1037</v>
      </c>
      <c r="E19" s="19" t="s">
        <v>566</v>
      </c>
      <c r="F19" s="19" t="s">
        <v>12</v>
      </c>
      <c r="G19" s="19" t="s">
        <v>1038</v>
      </c>
      <c r="H19" s="19" t="s">
        <v>12</v>
      </c>
      <c r="I19" s="31">
        <v>8</v>
      </c>
      <c r="J19" s="31">
        <v>8</v>
      </c>
      <c r="K19" s="32" t="s">
        <v>578</v>
      </c>
      <c r="L19" s="17"/>
    </row>
    <row r="20" s="1" customFormat="1" ht="38" customHeight="1" spans="1:12">
      <c r="A20" s="16" t="s">
        <v>555</v>
      </c>
      <c r="B20" s="17"/>
      <c r="C20" s="16" t="s">
        <v>561</v>
      </c>
      <c r="D20" s="16" t="s">
        <v>909</v>
      </c>
      <c r="E20" s="19" t="s">
        <v>666</v>
      </c>
      <c r="F20" s="19" t="s">
        <v>734</v>
      </c>
      <c r="G20" s="19" t="s">
        <v>563</v>
      </c>
      <c r="H20" s="19" t="s">
        <v>605</v>
      </c>
      <c r="I20" s="31">
        <v>6</v>
      </c>
      <c r="J20" s="31">
        <v>6</v>
      </c>
      <c r="K20" s="32" t="s">
        <v>578</v>
      </c>
      <c r="L20" s="17"/>
    </row>
    <row r="21" s="1" customFormat="1" ht="38" customHeight="1" spans="1:12">
      <c r="A21" s="16" t="s">
        <v>555</v>
      </c>
      <c r="B21" s="17"/>
      <c r="C21" s="16" t="s">
        <v>564</v>
      </c>
      <c r="D21" s="16" t="s">
        <v>1039</v>
      </c>
      <c r="E21" s="19" t="s">
        <v>666</v>
      </c>
      <c r="F21" s="19" t="s">
        <v>734</v>
      </c>
      <c r="G21" s="19" t="s">
        <v>563</v>
      </c>
      <c r="H21" s="19" t="s">
        <v>605</v>
      </c>
      <c r="I21" s="31">
        <v>6</v>
      </c>
      <c r="J21" s="31">
        <v>6</v>
      </c>
      <c r="K21" s="32" t="s">
        <v>578</v>
      </c>
      <c r="L21" s="17"/>
    </row>
    <row r="22" s="1" customFormat="1" ht="38" customHeight="1" spans="1:12">
      <c r="A22" s="16" t="s">
        <v>568</v>
      </c>
      <c r="B22" s="17"/>
      <c r="C22" s="16" t="s">
        <v>657</v>
      </c>
      <c r="D22" s="16" t="s">
        <v>1040</v>
      </c>
      <c r="E22" s="19" t="s">
        <v>566</v>
      </c>
      <c r="F22" s="19" t="s">
        <v>679</v>
      </c>
      <c r="G22" s="19" t="s">
        <v>563</v>
      </c>
      <c r="H22" s="19" t="s">
        <v>679</v>
      </c>
      <c r="I22" s="31">
        <v>10</v>
      </c>
      <c r="J22" s="31">
        <v>10</v>
      </c>
      <c r="K22" s="32" t="s">
        <v>578</v>
      </c>
      <c r="L22" s="17"/>
    </row>
    <row r="23" s="1" customFormat="1" ht="38" customHeight="1" spans="1:12">
      <c r="A23" s="16" t="s">
        <v>568</v>
      </c>
      <c r="B23" s="17"/>
      <c r="C23" s="16" t="s">
        <v>611</v>
      </c>
      <c r="D23" s="16" t="s">
        <v>1041</v>
      </c>
      <c r="E23" s="19" t="s">
        <v>566</v>
      </c>
      <c r="F23" s="19" t="s">
        <v>1042</v>
      </c>
      <c r="G23" s="19" t="s">
        <v>563</v>
      </c>
      <c r="H23" s="19" t="s">
        <v>1042</v>
      </c>
      <c r="I23" s="31">
        <v>10</v>
      </c>
      <c r="J23" s="31">
        <v>10</v>
      </c>
      <c r="K23" s="32" t="s">
        <v>578</v>
      </c>
      <c r="L23" s="17"/>
    </row>
    <row r="24" s="1" customFormat="1" ht="38" customHeight="1" spans="1:12">
      <c r="A24" s="16" t="s">
        <v>573</v>
      </c>
      <c r="B24" s="17"/>
      <c r="C24" s="16" t="s">
        <v>614</v>
      </c>
      <c r="D24" s="16" t="s">
        <v>805</v>
      </c>
      <c r="E24" s="19" t="s">
        <v>666</v>
      </c>
      <c r="F24" s="19" t="s">
        <v>616</v>
      </c>
      <c r="G24" s="19" t="s">
        <v>563</v>
      </c>
      <c r="H24" s="19" t="s">
        <v>616</v>
      </c>
      <c r="I24" s="31">
        <v>10</v>
      </c>
      <c r="J24" s="31">
        <v>10</v>
      </c>
      <c r="K24" s="32" t="s">
        <v>578</v>
      </c>
      <c r="L24" s="17"/>
    </row>
    <row r="25" s="3" customFormat="1" ht="67" customHeight="1" spans="1:12">
      <c r="A25" s="12" t="s">
        <v>617</v>
      </c>
      <c r="B25" s="12"/>
      <c r="C25" s="12"/>
      <c r="D25" s="12" t="s">
        <v>580</v>
      </c>
      <c r="E25" s="12"/>
      <c r="F25" s="12"/>
      <c r="G25" s="12"/>
      <c r="H25" s="12"/>
      <c r="I25" s="12"/>
      <c r="J25" s="12"/>
      <c r="K25" s="12"/>
      <c r="L25" s="12"/>
    </row>
    <row r="26" s="3" customFormat="1" ht="30" customHeight="1" spans="1:12">
      <c r="A26" s="6" t="s">
        <v>581</v>
      </c>
      <c r="B26" s="6"/>
      <c r="C26" s="6"/>
      <c r="D26" s="6"/>
      <c r="E26" s="6"/>
      <c r="F26" s="6"/>
      <c r="G26" s="6"/>
      <c r="H26" s="6"/>
      <c r="I26" s="12" t="s">
        <v>582</v>
      </c>
      <c r="J26" s="12" t="s">
        <v>583</v>
      </c>
      <c r="K26" s="12" t="s">
        <v>584</v>
      </c>
      <c r="L26" s="12"/>
    </row>
    <row r="27" s="2" customFormat="1" ht="35" customHeight="1" spans="1:12">
      <c r="A27" s="6"/>
      <c r="B27" s="6"/>
      <c r="C27" s="6"/>
      <c r="D27" s="6"/>
      <c r="E27" s="6"/>
      <c r="F27" s="6"/>
      <c r="G27" s="6"/>
      <c r="H27" s="6"/>
      <c r="I27" s="23">
        <v>100</v>
      </c>
      <c r="J27" s="23">
        <v>99.96</v>
      </c>
      <c r="K27" s="12" t="s">
        <v>585</v>
      </c>
      <c r="L27" s="12"/>
    </row>
    <row r="28" s="1" customFormat="1" spans="1:12">
      <c r="A28" s="22" t="s">
        <v>586</v>
      </c>
      <c r="B28" s="22"/>
      <c r="C28" s="22"/>
      <c r="D28" s="22"/>
      <c r="E28" s="22"/>
      <c r="F28" s="22"/>
      <c r="G28" s="22"/>
      <c r="H28" s="22"/>
      <c r="I28" s="22"/>
      <c r="J28" s="22"/>
      <c r="K28" s="22"/>
      <c r="L28" s="22"/>
    </row>
    <row r="29" s="1" customFormat="1" spans="1:12">
      <c r="A29" s="22" t="s">
        <v>587</v>
      </c>
      <c r="B29" s="22"/>
      <c r="C29" s="22"/>
      <c r="D29" s="22"/>
      <c r="E29" s="22"/>
      <c r="F29" s="22"/>
      <c r="G29" s="22"/>
      <c r="H29" s="22"/>
      <c r="I29" s="22"/>
      <c r="J29" s="22"/>
      <c r="K29" s="22"/>
      <c r="L29" s="22"/>
    </row>
    <row r="30" s="1" customFormat="1" spans="1:12">
      <c r="A30" s="22" t="s">
        <v>588</v>
      </c>
      <c r="B30" s="22"/>
      <c r="C30" s="22"/>
      <c r="D30" s="22"/>
      <c r="E30" s="22"/>
      <c r="F30" s="22"/>
      <c r="G30" s="22"/>
      <c r="H30" s="22"/>
      <c r="I30" s="22"/>
      <c r="J30" s="22"/>
      <c r="K30" s="22"/>
      <c r="L30" s="22"/>
    </row>
    <row r="31" s="1" customFormat="1" spans="1:12">
      <c r="A31" s="22" t="s">
        <v>589</v>
      </c>
      <c r="B31" s="22"/>
      <c r="C31" s="22"/>
      <c r="D31" s="22"/>
      <c r="E31" s="22"/>
      <c r="F31" s="22"/>
      <c r="G31" s="22"/>
      <c r="H31" s="22"/>
      <c r="I31" s="22"/>
      <c r="J31" s="22"/>
      <c r="K31" s="22"/>
      <c r="L31" s="22"/>
    </row>
    <row r="32" s="1" customFormat="1" spans="1:12">
      <c r="A32" s="22" t="s">
        <v>590</v>
      </c>
      <c r="B32" s="22"/>
      <c r="C32" s="22"/>
      <c r="D32" s="22"/>
      <c r="E32" s="22"/>
      <c r="F32" s="22"/>
      <c r="G32" s="22"/>
      <c r="H32" s="22"/>
      <c r="I32" s="22"/>
      <c r="J32" s="22"/>
      <c r="K32" s="22"/>
      <c r="L32" s="22"/>
    </row>
    <row r="33" s="1" customFormat="1" spans="1:12">
      <c r="A33" s="22" t="s">
        <v>591</v>
      </c>
      <c r="B33" s="22"/>
      <c r="C33" s="22"/>
      <c r="D33" s="22"/>
      <c r="E33" s="22"/>
      <c r="F33" s="22"/>
      <c r="G33" s="22"/>
      <c r="H33" s="22"/>
      <c r="I33" s="22"/>
      <c r="J33" s="22"/>
      <c r="K33" s="22"/>
      <c r="L33" s="22"/>
    </row>
    <row r="34" s="1" customFormat="1" spans="1:12">
      <c r="A34" s="22" t="s">
        <v>592</v>
      </c>
      <c r="B34" s="22"/>
      <c r="C34" s="22"/>
      <c r="D34" s="22"/>
      <c r="E34" s="22"/>
      <c r="F34" s="22"/>
      <c r="G34" s="22"/>
      <c r="H34" s="22"/>
      <c r="I34" s="22"/>
      <c r="J34" s="22"/>
      <c r="K34" s="22"/>
      <c r="L34" s="22"/>
    </row>
    <row r="35" spans="1:12">
      <c r="A35" s="22"/>
      <c r="B35" s="22"/>
      <c r="C35" s="22"/>
      <c r="D35" s="22"/>
      <c r="E35" s="22"/>
      <c r="F35" s="22"/>
      <c r="G35" s="22"/>
      <c r="H35" s="22"/>
      <c r="I35" s="22"/>
      <c r="J35" s="22"/>
      <c r="K35" s="22"/>
      <c r="L35" s="22"/>
    </row>
  </sheetData>
  <mergeCells count="57">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10:A11"/>
    <mergeCell ref="I7:I9"/>
    <mergeCell ref="K7:K9"/>
    <mergeCell ref="L6:L9"/>
    <mergeCell ref="A5:B9"/>
    <mergeCell ref="A26:H27"/>
  </mergeCells>
  <printOptions horizontalCentered="1"/>
  <pageMargins left="0.393055555555556" right="0.393055555555556" top="0.786805555555556" bottom="0.786805555555556" header="0.5" footer="0.5"/>
  <pageSetup paperSize="9" scale="43"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9"/>
  <sheetViews>
    <sheetView workbookViewId="0">
      <selection activeCell="D7" sqref="D7:E7"/>
    </sheetView>
  </sheetViews>
  <sheetFormatPr defaultColWidth="9" defaultRowHeight="13.5"/>
  <cols>
    <col min="1" max="1" width="9" style="35"/>
    <col min="2" max="2" width="7.25" style="35" customWidth="1"/>
    <col min="3" max="3" width="20" style="35" customWidth="1"/>
    <col min="4" max="4" width="50.375" style="35" customWidth="1"/>
    <col min="5" max="7" width="12.625" style="35" customWidth="1"/>
    <col min="8" max="10" width="15.625" style="35" customWidth="1"/>
    <col min="11" max="11" width="10.875" style="35" customWidth="1"/>
    <col min="12" max="12" width="15.375" style="35" customWidth="1"/>
    <col min="13" max="16384" width="9" style="35"/>
  </cols>
  <sheetData>
    <row r="1" spans="1:2">
      <c r="A1" s="36" t="s">
        <v>1043</v>
      </c>
      <c r="B1" s="36"/>
    </row>
    <row r="2" ht="27" spans="1:12">
      <c r="A2" s="5" t="s">
        <v>523</v>
      </c>
      <c r="B2" s="5"/>
      <c r="C2" s="5"/>
      <c r="D2" s="5"/>
      <c r="E2" s="5"/>
      <c r="F2" s="5"/>
      <c r="G2" s="5"/>
      <c r="H2" s="5"/>
      <c r="I2" s="5"/>
      <c r="J2" s="5"/>
      <c r="K2" s="5"/>
      <c r="L2" s="5"/>
    </row>
    <row r="3" ht="24" customHeight="1" spans="1:12">
      <c r="A3" s="6" t="s">
        <v>524</v>
      </c>
      <c r="B3" s="6"/>
      <c r="C3" s="7" t="s">
        <v>1044</v>
      </c>
      <c r="D3" s="7"/>
      <c r="E3" s="7"/>
      <c r="F3" s="7"/>
      <c r="G3" s="7"/>
      <c r="H3" s="7"/>
      <c r="I3" s="7"/>
      <c r="J3" s="7"/>
      <c r="K3" s="7"/>
      <c r="L3" s="7"/>
    </row>
    <row r="4" ht="24" customHeight="1" spans="1:12">
      <c r="A4" s="6" t="s">
        <v>526</v>
      </c>
      <c r="B4" s="6"/>
      <c r="C4" s="7" t="s">
        <v>527</v>
      </c>
      <c r="D4" s="7"/>
      <c r="E4" s="7"/>
      <c r="F4" s="7"/>
      <c r="G4" s="7"/>
      <c r="H4" s="8" t="s">
        <v>528</v>
      </c>
      <c r="I4" s="7" t="s">
        <v>527</v>
      </c>
      <c r="J4" s="7"/>
      <c r="K4" s="7"/>
      <c r="L4" s="7"/>
    </row>
    <row r="5" ht="24" customHeight="1" spans="1:12">
      <c r="A5" s="9" t="s">
        <v>649</v>
      </c>
      <c r="B5" s="9"/>
      <c r="C5" s="6"/>
      <c r="D5" s="6" t="s">
        <v>530</v>
      </c>
      <c r="E5" s="6"/>
      <c r="F5" s="6" t="s">
        <v>470</v>
      </c>
      <c r="G5" s="6"/>
      <c r="H5" s="6" t="s">
        <v>531</v>
      </c>
      <c r="I5" s="6" t="s">
        <v>532</v>
      </c>
      <c r="J5" s="6" t="s">
        <v>533</v>
      </c>
      <c r="K5" s="6" t="s">
        <v>534</v>
      </c>
      <c r="L5" s="15" t="s">
        <v>688</v>
      </c>
    </row>
    <row r="6" ht="24" customHeight="1" spans="1:12">
      <c r="A6" s="9"/>
      <c r="B6" s="9"/>
      <c r="C6" s="10" t="s">
        <v>535</v>
      </c>
      <c r="D6" s="11">
        <v>20000000</v>
      </c>
      <c r="E6" s="11"/>
      <c r="F6" s="11">
        <v>8985963.46</v>
      </c>
      <c r="G6" s="11"/>
      <c r="H6" s="11">
        <v>8985963.46</v>
      </c>
      <c r="I6" s="23">
        <v>10</v>
      </c>
      <c r="J6" s="24">
        <v>0.61</v>
      </c>
      <c r="K6" s="25">
        <v>6.09</v>
      </c>
      <c r="L6" s="37" t="s">
        <v>578</v>
      </c>
    </row>
    <row r="7" ht="24" customHeight="1" spans="1:12">
      <c r="A7" s="9"/>
      <c r="B7" s="9"/>
      <c r="C7" s="9" t="s">
        <v>596</v>
      </c>
      <c r="D7" s="11">
        <v>20000000</v>
      </c>
      <c r="E7" s="11"/>
      <c r="F7" s="11">
        <v>8985963.46</v>
      </c>
      <c r="G7" s="11"/>
      <c r="H7" s="11">
        <v>8985963.46</v>
      </c>
      <c r="I7" s="9"/>
      <c r="J7" s="24">
        <v>0.61</v>
      </c>
      <c r="K7" s="6"/>
      <c r="L7" s="37"/>
    </row>
    <row r="8" ht="24" customHeight="1" spans="1:12">
      <c r="A8" s="9"/>
      <c r="B8" s="9"/>
      <c r="C8" s="10" t="s">
        <v>597</v>
      </c>
      <c r="D8" s="11">
        <v>0</v>
      </c>
      <c r="E8" s="11"/>
      <c r="F8" s="11">
        <v>0</v>
      </c>
      <c r="G8" s="11"/>
      <c r="H8" s="11">
        <v>0</v>
      </c>
      <c r="I8" s="9"/>
      <c r="J8" s="23">
        <v>0</v>
      </c>
      <c r="K8" s="6"/>
      <c r="L8" s="37"/>
    </row>
    <row r="9" ht="24" customHeight="1" spans="1:12">
      <c r="A9" s="9"/>
      <c r="B9" s="9"/>
      <c r="C9" s="6" t="s">
        <v>598</v>
      </c>
      <c r="D9" s="11">
        <v>0</v>
      </c>
      <c r="E9" s="11"/>
      <c r="F9" s="11">
        <v>0</v>
      </c>
      <c r="G9" s="11"/>
      <c r="H9" s="11">
        <v>0</v>
      </c>
      <c r="I9" s="9"/>
      <c r="J9" s="23">
        <v>0</v>
      </c>
      <c r="K9" s="6"/>
      <c r="L9" s="37"/>
    </row>
    <row r="10" ht="24" customHeight="1" spans="1:12">
      <c r="A10" s="12" t="s">
        <v>539</v>
      </c>
      <c r="B10" s="8" t="s">
        <v>540</v>
      </c>
      <c r="C10" s="8"/>
      <c r="D10" s="8"/>
      <c r="E10" s="8"/>
      <c r="F10" s="8"/>
      <c r="G10" s="8"/>
      <c r="H10" s="8" t="s">
        <v>541</v>
      </c>
      <c r="I10" s="8"/>
      <c r="J10" s="8"/>
      <c r="K10" s="8"/>
      <c r="L10" s="8"/>
    </row>
    <row r="11" ht="179" customHeight="1" spans="1:12">
      <c r="A11" s="12"/>
      <c r="B11" s="13" t="s">
        <v>1045</v>
      </c>
      <c r="C11" s="13"/>
      <c r="D11" s="13"/>
      <c r="E11" s="13"/>
      <c r="F11" s="13"/>
      <c r="G11" s="13"/>
      <c r="H11" s="13" t="s">
        <v>1046</v>
      </c>
      <c r="I11" s="13"/>
      <c r="J11" s="13"/>
      <c r="K11" s="13"/>
      <c r="L11" s="13"/>
    </row>
    <row r="12" ht="24" customHeight="1" spans="1:12">
      <c r="A12" s="6" t="s">
        <v>544</v>
      </c>
      <c r="B12" s="6"/>
      <c r="C12" s="6"/>
      <c r="D12" s="6"/>
      <c r="E12" s="6" t="s">
        <v>545</v>
      </c>
      <c r="F12" s="6"/>
      <c r="G12" s="6"/>
      <c r="H12" s="14" t="s">
        <v>546</v>
      </c>
      <c r="I12" s="27"/>
      <c r="J12" s="27"/>
      <c r="K12" s="27"/>
      <c r="L12" s="28"/>
    </row>
    <row r="13" ht="24" customHeight="1" spans="1:12">
      <c r="A13" s="15" t="s">
        <v>601</v>
      </c>
      <c r="B13" s="15"/>
      <c r="C13" s="15" t="s">
        <v>548</v>
      </c>
      <c r="D13" s="15" t="s">
        <v>549</v>
      </c>
      <c r="E13" s="15" t="s">
        <v>550</v>
      </c>
      <c r="F13" s="15" t="s">
        <v>551</v>
      </c>
      <c r="G13" s="6" t="s">
        <v>552</v>
      </c>
      <c r="H13" s="6" t="s">
        <v>553</v>
      </c>
      <c r="I13" s="6" t="s">
        <v>532</v>
      </c>
      <c r="J13" s="6" t="s">
        <v>534</v>
      </c>
      <c r="K13" s="29" t="s">
        <v>554</v>
      </c>
      <c r="L13" s="30"/>
    </row>
    <row r="14" ht="30" customHeight="1" spans="1:12">
      <c r="A14" s="16" t="s">
        <v>555</v>
      </c>
      <c r="B14" s="17"/>
      <c r="C14" s="16" t="s">
        <v>556</v>
      </c>
      <c r="D14" s="18" t="s">
        <v>1047</v>
      </c>
      <c r="E14" s="19" t="s">
        <v>566</v>
      </c>
      <c r="F14" s="19" t="s">
        <v>12</v>
      </c>
      <c r="G14" s="19" t="s">
        <v>571</v>
      </c>
      <c r="H14" s="19" t="s">
        <v>12</v>
      </c>
      <c r="I14" s="31">
        <v>2</v>
      </c>
      <c r="J14" s="31">
        <v>2</v>
      </c>
      <c r="K14" s="32" t="s">
        <v>578</v>
      </c>
      <c r="L14" s="17"/>
    </row>
    <row r="15" ht="30" customHeight="1" spans="1:12">
      <c r="A15" s="16" t="s">
        <v>555</v>
      </c>
      <c r="B15" s="17"/>
      <c r="C15" s="16" t="s">
        <v>556</v>
      </c>
      <c r="D15" s="18" t="s">
        <v>1048</v>
      </c>
      <c r="E15" s="19" t="s">
        <v>666</v>
      </c>
      <c r="F15" s="19" t="s">
        <v>32</v>
      </c>
      <c r="G15" s="19" t="s">
        <v>571</v>
      </c>
      <c r="H15" s="19" t="s">
        <v>1049</v>
      </c>
      <c r="I15" s="31">
        <v>2</v>
      </c>
      <c r="J15" s="31">
        <v>0</v>
      </c>
      <c r="K15" s="32" t="s">
        <v>1050</v>
      </c>
      <c r="L15" s="17"/>
    </row>
    <row r="16" ht="30" customHeight="1" spans="1:12">
      <c r="A16" s="16" t="s">
        <v>555</v>
      </c>
      <c r="B16" s="17"/>
      <c r="C16" s="16" t="s">
        <v>556</v>
      </c>
      <c r="D16" s="18" t="s">
        <v>1051</v>
      </c>
      <c r="E16" s="19" t="s">
        <v>666</v>
      </c>
      <c r="F16" s="19" t="s">
        <v>20</v>
      </c>
      <c r="G16" s="19" t="s">
        <v>127</v>
      </c>
      <c r="H16" s="19" t="s">
        <v>1049</v>
      </c>
      <c r="I16" s="31">
        <v>2</v>
      </c>
      <c r="J16" s="31">
        <v>0</v>
      </c>
      <c r="K16" s="32" t="s">
        <v>1052</v>
      </c>
      <c r="L16" s="17"/>
    </row>
    <row r="17" ht="30" customHeight="1" spans="1:12">
      <c r="A17" s="16" t="s">
        <v>555</v>
      </c>
      <c r="B17" s="17"/>
      <c r="C17" s="16" t="s">
        <v>556</v>
      </c>
      <c r="D17" s="18" t="s">
        <v>1053</v>
      </c>
      <c r="E17" s="19" t="s">
        <v>666</v>
      </c>
      <c r="F17" s="19" t="s">
        <v>52</v>
      </c>
      <c r="G17" s="19" t="s">
        <v>559</v>
      </c>
      <c r="H17" s="19" t="s">
        <v>76</v>
      </c>
      <c r="I17" s="31">
        <v>2</v>
      </c>
      <c r="J17" s="31">
        <v>2</v>
      </c>
      <c r="K17" s="32" t="s">
        <v>578</v>
      </c>
      <c r="L17" s="17"/>
    </row>
    <row r="18" ht="30" customHeight="1" spans="1:12">
      <c r="A18" s="16" t="s">
        <v>555</v>
      </c>
      <c r="B18" s="17"/>
      <c r="C18" s="16" t="s">
        <v>556</v>
      </c>
      <c r="D18" s="18" t="s">
        <v>1054</v>
      </c>
      <c r="E18" s="19" t="s">
        <v>666</v>
      </c>
      <c r="F18" s="19" t="s">
        <v>52</v>
      </c>
      <c r="G18" s="19" t="s">
        <v>559</v>
      </c>
      <c r="H18" s="19" t="s">
        <v>61</v>
      </c>
      <c r="I18" s="31">
        <v>2</v>
      </c>
      <c r="J18" s="31">
        <v>2</v>
      </c>
      <c r="K18" s="32" t="s">
        <v>578</v>
      </c>
      <c r="L18" s="17"/>
    </row>
    <row r="19" ht="30" customHeight="1" spans="1:12">
      <c r="A19" s="16" t="s">
        <v>555</v>
      </c>
      <c r="B19" s="17"/>
      <c r="C19" s="16" t="s">
        <v>556</v>
      </c>
      <c r="D19" s="18" t="s">
        <v>1055</v>
      </c>
      <c r="E19" s="19" t="s">
        <v>666</v>
      </c>
      <c r="F19" s="19" t="s">
        <v>28</v>
      </c>
      <c r="G19" s="19" t="s">
        <v>127</v>
      </c>
      <c r="H19" s="19" t="s">
        <v>28</v>
      </c>
      <c r="I19" s="31">
        <v>2</v>
      </c>
      <c r="J19" s="31">
        <v>2</v>
      </c>
      <c r="K19" s="32" t="s">
        <v>578</v>
      </c>
      <c r="L19" s="17"/>
    </row>
    <row r="20" ht="30" customHeight="1" spans="1:12">
      <c r="A20" s="16" t="s">
        <v>555</v>
      </c>
      <c r="B20" s="17"/>
      <c r="C20" s="16" t="s">
        <v>556</v>
      </c>
      <c r="D20" s="18" t="s">
        <v>1056</v>
      </c>
      <c r="E20" s="19" t="s">
        <v>666</v>
      </c>
      <c r="F20" s="19" t="s">
        <v>28</v>
      </c>
      <c r="G20" s="19" t="s">
        <v>127</v>
      </c>
      <c r="H20" s="19" t="s">
        <v>28</v>
      </c>
      <c r="I20" s="31">
        <v>2</v>
      </c>
      <c r="J20" s="31">
        <v>2</v>
      </c>
      <c r="K20" s="32" t="s">
        <v>578</v>
      </c>
      <c r="L20" s="17"/>
    </row>
    <row r="21" ht="30" customHeight="1" spans="1:12">
      <c r="A21" s="16" t="s">
        <v>555</v>
      </c>
      <c r="B21" s="17"/>
      <c r="C21" s="16" t="s">
        <v>556</v>
      </c>
      <c r="D21" s="18" t="s">
        <v>1057</v>
      </c>
      <c r="E21" s="19" t="s">
        <v>666</v>
      </c>
      <c r="F21" s="19" t="s">
        <v>967</v>
      </c>
      <c r="G21" s="19" t="s">
        <v>760</v>
      </c>
      <c r="H21" s="19" t="s">
        <v>968</v>
      </c>
      <c r="I21" s="31">
        <v>2</v>
      </c>
      <c r="J21" s="31">
        <v>2</v>
      </c>
      <c r="K21" s="32" t="s">
        <v>578</v>
      </c>
      <c r="L21" s="17"/>
    </row>
    <row r="22" ht="30" customHeight="1" spans="1:12">
      <c r="A22" s="16" t="s">
        <v>555</v>
      </c>
      <c r="B22" s="17"/>
      <c r="C22" s="16" t="s">
        <v>556</v>
      </c>
      <c r="D22" s="18" t="s">
        <v>1058</v>
      </c>
      <c r="E22" s="19" t="s">
        <v>666</v>
      </c>
      <c r="F22" s="19" t="s">
        <v>12</v>
      </c>
      <c r="G22" s="19" t="s">
        <v>1059</v>
      </c>
      <c r="H22" s="19" t="s">
        <v>12</v>
      </c>
      <c r="I22" s="31">
        <v>2</v>
      </c>
      <c r="J22" s="31">
        <v>2</v>
      </c>
      <c r="K22" s="32" t="s">
        <v>578</v>
      </c>
      <c r="L22" s="17"/>
    </row>
    <row r="23" ht="30" customHeight="1" spans="1:12">
      <c r="A23" s="16" t="s">
        <v>555</v>
      </c>
      <c r="B23" s="17"/>
      <c r="C23" s="16" t="s">
        <v>556</v>
      </c>
      <c r="D23" s="18" t="s">
        <v>1060</v>
      </c>
      <c r="E23" s="19" t="s">
        <v>666</v>
      </c>
      <c r="F23" s="19" t="s">
        <v>28</v>
      </c>
      <c r="G23" s="19" t="s">
        <v>127</v>
      </c>
      <c r="H23" s="19" t="s">
        <v>28</v>
      </c>
      <c r="I23" s="31">
        <v>2</v>
      </c>
      <c r="J23" s="31">
        <v>2</v>
      </c>
      <c r="K23" s="32" t="s">
        <v>578</v>
      </c>
      <c r="L23" s="17"/>
    </row>
    <row r="24" ht="30" customHeight="1" spans="1:12">
      <c r="A24" s="16" t="s">
        <v>555</v>
      </c>
      <c r="B24" s="17"/>
      <c r="C24" s="16" t="s">
        <v>556</v>
      </c>
      <c r="D24" s="18" t="s">
        <v>1061</v>
      </c>
      <c r="E24" s="19" t="s">
        <v>666</v>
      </c>
      <c r="F24" s="19" t="s">
        <v>969</v>
      </c>
      <c r="G24" s="19" t="s">
        <v>1062</v>
      </c>
      <c r="H24" s="19" t="s">
        <v>1063</v>
      </c>
      <c r="I24" s="31">
        <v>2</v>
      </c>
      <c r="J24" s="31">
        <v>2</v>
      </c>
      <c r="K24" s="32" t="s">
        <v>578</v>
      </c>
      <c r="L24" s="17"/>
    </row>
    <row r="25" ht="30" customHeight="1" spans="1:12">
      <c r="A25" s="16" t="s">
        <v>555</v>
      </c>
      <c r="B25" s="17"/>
      <c r="C25" s="16" t="s">
        <v>556</v>
      </c>
      <c r="D25" s="18" t="s">
        <v>1064</v>
      </c>
      <c r="E25" s="19" t="s">
        <v>566</v>
      </c>
      <c r="F25" s="19" t="s">
        <v>20</v>
      </c>
      <c r="G25" s="19" t="s">
        <v>127</v>
      </c>
      <c r="H25" s="19" t="s">
        <v>24</v>
      </c>
      <c r="I25" s="31">
        <v>2</v>
      </c>
      <c r="J25" s="31">
        <v>2</v>
      </c>
      <c r="K25" s="32" t="s">
        <v>578</v>
      </c>
      <c r="L25" s="17"/>
    </row>
    <row r="26" ht="30" customHeight="1" spans="1:12">
      <c r="A26" s="16" t="s">
        <v>555</v>
      </c>
      <c r="B26" s="17"/>
      <c r="C26" s="16" t="s">
        <v>556</v>
      </c>
      <c r="D26" s="18" t="s">
        <v>1065</v>
      </c>
      <c r="E26" s="19" t="s">
        <v>666</v>
      </c>
      <c r="F26" s="19" t="s">
        <v>61</v>
      </c>
      <c r="G26" s="19" t="s">
        <v>1066</v>
      </c>
      <c r="H26" s="19" t="s">
        <v>61</v>
      </c>
      <c r="I26" s="31">
        <v>2</v>
      </c>
      <c r="J26" s="31">
        <v>2</v>
      </c>
      <c r="K26" s="32" t="s">
        <v>578</v>
      </c>
      <c r="L26" s="17"/>
    </row>
    <row r="27" ht="30" customHeight="1" spans="1:12">
      <c r="A27" s="16" t="s">
        <v>555</v>
      </c>
      <c r="B27" s="17"/>
      <c r="C27" s="16" t="s">
        <v>556</v>
      </c>
      <c r="D27" s="18" t="s">
        <v>953</v>
      </c>
      <c r="E27" s="19" t="s">
        <v>566</v>
      </c>
      <c r="F27" s="19" t="s">
        <v>1067</v>
      </c>
      <c r="G27" s="19" t="s">
        <v>656</v>
      </c>
      <c r="H27" s="19" t="s">
        <v>1067</v>
      </c>
      <c r="I27" s="31">
        <v>2</v>
      </c>
      <c r="J27" s="31">
        <v>2</v>
      </c>
      <c r="K27" s="32" t="s">
        <v>578</v>
      </c>
      <c r="L27" s="17"/>
    </row>
    <row r="28" ht="30" customHeight="1" spans="1:12">
      <c r="A28" s="16" t="s">
        <v>555</v>
      </c>
      <c r="B28" s="17"/>
      <c r="C28" s="16" t="s">
        <v>556</v>
      </c>
      <c r="D28" s="18" t="s">
        <v>1068</v>
      </c>
      <c r="E28" s="19" t="s">
        <v>566</v>
      </c>
      <c r="F28" s="19" t="s">
        <v>32</v>
      </c>
      <c r="G28" s="19" t="s">
        <v>1069</v>
      </c>
      <c r="H28" s="19" t="s">
        <v>32</v>
      </c>
      <c r="I28" s="31">
        <v>2</v>
      </c>
      <c r="J28" s="31">
        <v>2</v>
      </c>
      <c r="K28" s="32" t="s">
        <v>578</v>
      </c>
      <c r="L28" s="17"/>
    </row>
    <row r="29" ht="30" customHeight="1" spans="1:12">
      <c r="A29" s="16" t="s">
        <v>555</v>
      </c>
      <c r="B29" s="17"/>
      <c r="C29" s="16" t="s">
        <v>556</v>
      </c>
      <c r="D29" s="18" t="s">
        <v>1070</v>
      </c>
      <c r="E29" s="19" t="s">
        <v>666</v>
      </c>
      <c r="F29" s="19" t="s">
        <v>20</v>
      </c>
      <c r="G29" s="19" t="s">
        <v>127</v>
      </c>
      <c r="H29" s="19" t="s">
        <v>20</v>
      </c>
      <c r="I29" s="31">
        <v>2</v>
      </c>
      <c r="J29" s="31">
        <v>2</v>
      </c>
      <c r="K29" s="32" t="s">
        <v>578</v>
      </c>
      <c r="L29" s="17"/>
    </row>
    <row r="30" ht="30" customHeight="1" spans="1:12">
      <c r="A30" s="16" t="s">
        <v>555</v>
      </c>
      <c r="B30" s="17"/>
      <c r="C30" s="16" t="s">
        <v>556</v>
      </c>
      <c r="D30" s="18" t="s">
        <v>1071</v>
      </c>
      <c r="E30" s="19" t="s">
        <v>566</v>
      </c>
      <c r="F30" s="19" t="s">
        <v>52</v>
      </c>
      <c r="G30" s="19" t="s">
        <v>567</v>
      </c>
      <c r="H30" s="19" t="s">
        <v>52</v>
      </c>
      <c r="I30" s="31">
        <v>2</v>
      </c>
      <c r="J30" s="31">
        <v>2</v>
      </c>
      <c r="K30" s="32" t="s">
        <v>578</v>
      </c>
      <c r="L30" s="17"/>
    </row>
    <row r="31" ht="30" customHeight="1" spans="1:12">
      <c r="A31" s="16" t="s">
        <v>555</v>
      </c>
      <c r="B31" s="17"/>
      <c r="C31" s="16" t="s">
        <v>556</v>
      </c>
      <c r="D31" s="18" t="s">
        <v>1072</v>
      </c>
      <c r="E31" s="19" t="s">
        <v>666</v>
      </c>
      <c r="F31" s="19" t="s">
        <v>1073</v>
      </c>
      <c r="G31" s="19" t="s">
        <v>1074</v>
      </c>
      <c r="H31" s="19" t="s">
        <v>1075</v>
      </c>
      <c r="I31" s="31">
        <v>2</v>
      </c>
      <c r="J31" s="31">
        <v>1.5</v>
      </c>
      <c r="K31" s="32" t="s">
        <v>578</v>
      </c>
      <c r="L31" s="17"/>
    </row>
    <row r="32" ht="30" customHeight="1" spans="1:12">
      <c r="A32" s="16" t="s">
        <v>555</v>
      </c>
      <c r="B32" s="17"/>
      <c r="C32" s="16" t="s">
        <v>561</v>
      </c>
      <c r="D32" s="18" t="s">
        <v>1076</v>
      </c>
      <c r="E32" s="19" t="s">
        <v>566</v>
      </c>
      <c r="F32" s="19" t="s">
        <v>605</v>
      </c>
      <c r="G32" s="19" t="s">
        <v>563</v>
      </c>
      <c r="H32" s="19" t="s">
        <v>605</v>
      </c>
      <c r="I32" s="31">
        <v>2</v>
      </c>
      <c r="J32" s="31">
        <v>2</v>
      </c>
      <c r="K32" s="32" t="s">
        <v>578</v>
      </c>
      <c r="L32" s="17"/>
    </row>
    <row r="33" ht="30" customHeight="1" spans="1:12">
      <c r="A33" s="16" t="s">
        <v>555</v>
      </c>
      <c r="B33" s="17"/>
      <c r="C33" s="16" t="s">
        <v>561</v>
      </c>
      <c r="D33" s="18" t="s">
        <v>1077</v>
      </c>
      <c r="E33" s="19" t="s">
        <v>566</v>
      </c>
      <c r="F33" s="19" t="s">
        <v>605</v>
      </c>
      <c r="G33" s="19" t="s">
        <v>563</v>
      </c>
      <c r="H33" s="19" t="s">
        <v>605</v>
      </c>
      <c r="I33" s="31">
        <v>2</v>
      </c>
      <c r="J33" s="31">
        <v>2</v>
      </c>
      <c r="K33" s="32" t="s">
        <v>578</v>
      </c>
      <c r="L33" s="17"/>
    </row>
    <row r="34" ht="30" customHeight="1" spans="1:12">
      <c r="A34" s="16" t="s">
        <v>555</v>
      </c>
      <c r="B34" s="17"/>
      <c r="C34" s="16" t="s">
        <v>561</v>
      </c>
      <c r="D34" s="18" t="s">
        <v>1078</v>
      </c>
      <c r="E34" s="19" t="s">
        <v>566</v>
      </c>
      <c r="F34" s="19" t="s">
        <v>605</v>
      </c>
      <c r="G34" s="19" t="s">
        <v>563</v>
      </c>
      <c r="H34" s="19" t="s">
        <v>605</v>
      </c>
      <c r="I34" s="31">
        <v>2</v>
      </c>
      <c r="J34" s="31">
        <v>2</v>
      </c>
      <c r="K34" s="32" t="s">
        <v>578</v>
      </c>
      <c r="L34" s="17"/>
    </row>
    <row r="35" ht="30" customHeight="1" spans="1:12">
      <c r="A35" s="16" t="s">
        <v>555</v>
      </c>
      <c r="B35" s="17"/>
      <c r="C35" s="16" t="s">
        <v>561</v>
      </c>
      <c r="D35" s="18" t="s">
        <v>1079</v>
      </c>
      <c r="E35" s="19" t="s">
        <v>566</v>
      </c>
      <c r="F35" s="19" t="s">
        <v>605</v>
      </c>
      <c r="G35" s="19" t="s">
        <v>563</v>
      </c>
      <c r="H35" s="19" t="s">
        <v>605</v>
      </c>
      <c r="I35" s="31">
        <v>2</v>
      </c>
      <c r="J35" s="31">
        <v>2</v>
      </c>
      <c r="K35" s="32" t="s">
        <v>578</v>
      </c>
      <c r="L35" s="17"/>
    </row>
    <row r="36" ht="30" customHeight="1" spans="1:12">
      <c r="A36" s="16" t="s">
        <v>555</v>
      </c>
      <c r="B36" s="17"/>
      <c r="C36" s="16" t="s">
        <v>561</v>
      </c>
      <c r="D36" s="18" t="s">
        <v>1080</v>
      </c>
      <c r="E36" s="19" t="s">
        <v>566</v>
      </c>
      <c r="F36" s="19" t="s">
        <v>605</v>
      </c>
      <c r="G36" s="19" t="s">
        <v>563</v>
      </c>
      <c r="H36" s="19" t="s">
        <v>605</v>
      </c>
      <c r="I36" s="31">
        <v>2</v>
      </c>
      <c r="J36" s="31">
        <v>2</v>
      </c>
      <c r="K36" s="32" t="s">
        <v>578</v>
      </c>
      <c r="L36" s="17"/>
    </row>
    <row r="37" ht="30" customHeight="1" spans="1:12">
      <c r="A37" s="16" t="s">
        <v>555</v>
      </c>
      <c r="B37" s="17"/>
      <c r="C37" s="16" t="s">
        <v>564</v>
      </c>
      <c r="D37" s="18" t="s">
        <v>1081</v>
      </c>
      <c r="E37" s="19" t="s">
        <v>666</v>
      </c>
      <c r="F37" s="19" t="s">
        <v>576</v>
      </c>
      <c r="G37" s="19" t="s">
        <v>563</v>
      </c>
      <c r="H37" s="19" t="s">
        <v>616</v>
      </c>
      <c r="I37" s="31">
        <v>2</v>
      </c>
      <c r="J37" s="31">
        <v>2</v>
      </c>
      <c r="K37" s="32" t="s">
        <v>578</v>
      </c>
      <c r="L37" s="17"/>
    </row>
    <row r="38" ht="30" customHeight="1" spans="1:12">
      <c r="A38" s="16" t="s">
        <v>555</v>
      </c>
      <c r="B38" s="17"/>
      <c r="C38" s="16" t="s">
        <v>564</v>
      </c>
      <c r="D38" s="18" t="s">
        <v>1082</v>
      </c>
      <c r="E38" s="19" t="s">
        <v>666</v>
      </c>
      <c r="F38" s="19" t="s">
        <v>576</v>
      </c>
      <c r="G38" s="19" t="s">
        <v>563</v>
      </c>
      <c r="H38" s="19" t="s">
        <v>616</v>
      </c>
      <c r="I38" s="31">
        <v>2</v>
      </c>
      <c r="J38" s="31">
        <v>2</v>
      </c>
      <c r="K38" s="32" t="s">
        <v>578</v>
      </c>
      <c r="L38" s="17"/>
    </row>
    <row r="39" ht="30" customHeight="1" spans="1:12">
      <c r="A39" s="16" t="s">
        <v>555</v>
      </c>
      <c r="B39" s="17"/>
      <c r="C39" s="16" t="s">
        <v>789</v>
      </c>
      <c r="D39" s="18" t="s">
        <v>790</v>
      </c>
      <c r="E39" s="19" t="s">
        <v>791</v>
      </c>
      <c r="F39" s="19" t="s">
        <v>605</v>
      </c>
      <c r="G39" s="19" t="s">
        <v>563</v>
      </c>
      <c r="H39" s="19" t="s">
        <v>734</v>
      </c>
      <c r="I39" s="31">
        <v>2</v>
      </c>
      <c r="J39" s="31">
        <v>2</v>
      </c>
      <c r="K39" s="32" t="s">
        <v>578</v>
      </c>
      <c r="L39" s="17"/>
    </row>
    <row r="40" ht="30" customHeight="1" spans="1:12">
      <c r="A40" s="16" t="s">
        <v>568</v>
      </c>
      <c r="B40" s="17"/>
      <c r="C40" s="16" t="s">
        <v>609</v>
      </c>
      <c r="D40" s="18" t="s">
        <v>1083</v>
      </c>
      <c r="E40" s="19" t="s">
        <v>666</v>
      </c>
      <c r="F40" s="19" t="s">
        <v>1084</v>
      </c>
      <c r="G40" s="19" t="s">
        <v>795</v>
      </c>
      <c r="H40" s="19" t="s">
        <v>1085</v>
      </c>
      <c r="I40" s="31">
        <v>5</v>
      </c>
      <c r="J40" s="31">
        <v>5</v>
      </c>
      <c r="K40" s="32" t="s">
        <v>578</v>
      </c>
      <c r="L40" s="17"/>
    </row>
    <row r="41" ht="30" customHeight="1" spans="1:12">
      <c r="A41" s="16" t="s">
        <v>568</v>
      </c>
      <c r="B41" s="17"/>
      <c r="C41" s="16" t="s">
        <v>609</v>
      </c>
      <c r="D41" s="18" t="s">
        <v>1086</v>
      </c>
      <c r="E41" s="19" t="s">
        <v>666</v>
      </c>
      <c r="F41" s="19" t="s">
        <v>28</v>
      </c>
      <c r="G41" s="19" t="s">
        <v>563</v>
      </c>
      <c r="H41" s="19" t="s">
        <v>1087</v>
      </c>
      <c r="I41" s="31">
        <v>5</v>
      </c>
      <c r="J41" s="31">
        <v>5</v>
      </c>
      <c r="K41" s="32" t="s">
        <v>578</v>
      </c>
      <c r="L41" s="17"/>
    </row>
    <row r="42" ht="30" customHeight="1" spans="1:12">
      <c r="A42" s="16" t="s">
        <v>568</v>
      </c>
      <c r="B42" s="17"/>
      <c r="C42" s="16" t="s">
        <v>657</v>
      </c>
      <c r="D42" s="18" t="s">
        <v>1088</v>
      </c>
      <c r="E42" s="19" t="s">
        <v>666</v>
      </c>
      <c r="F42" s="19" t="s">
        <v>46</v>
      </c>
      <c r="G42" s="19" t="s">
        <v>563</v>
      </c>
      <c r="H42" s="19" t="s">
        <v>76</v>
      </c>
      <c r="I42" s="31">
        <v>5</v>
      </c>
      <c r="J42" s="31">
        <v>5</v>
      </c>
      <c r="K42" s="32" t="s">
        <v>578</v>
      </c>
      <c r="L42" s="17"/>
    </row>
    <row r="43" ht="30" customHeight="1" spans="1:12">
      <c r="A43" s="16" t="s">
        <v>568</v>
      </c>
      <c r="B43" s="17"/>
      <c r="C43" s="16" t="s">
        <v>657</v>
      </c>
      <c r="D43" s="18" t="s">
        <v>1089</v>
      </c>
      <c r="E43" s="19" t="s">
        <v>666</v>
      </c>
      <c r="F43" s="19" t="s">
        <v>1090</v>
      </c>
      <c r="G43" s="19" t="s">
        <v>842</v>
      </c>
      <c r="H43" s="19" t="s">
        <v>1091</v>
      </c>
      <c r="I43" s="31">
        <v>5</v>
      </c>
      <c r="J43" s="31">
        <v>5</v>
      </c>
      <c r="K43" s="32" t="s">
        <v>578</v>
      </c>
      <c r="L43" s="17"/>
    </row>
    <row r="44" ht="30" customHeight="1" spans="1:12">
      <c r="A44" s="16" t="s">
        <v>568</v>
      </c>
      <c r="B44" s="17"/>
      <c r="C44" s="16" t="s">
        <v>800</v>
      </c>
      <c r="D44" s="18" t="s">
        <v>1092</v>
      </c>
      <c r="E44" s="19" t="s">
        <v>566</v>
      </c>
      <c r="F44" s="19" t="s">
        <v>682</v>
      </c>
      <c r="G44" s="19" t="s">
        <v>613</v>
      </c>
      <c r="H44" s="19" t="s">
        <v>682</v>
      </c>
      <c r="I44" s="31">
        <v>2</v>
      </c>
      <c r="J44" s="31">
        <v>2</v>
      </c>
      <c r="K44" s="32" t="s">
        <v>578</v>
      </c>
      <c r="L44" s="17"/>
    </row>
    <row r="45" ht="30" customHeight="1" spans="1:12">
      <c r="A45" s="16" t="s">
        <v>568</v>
      </c>
      <c r="B45" s="17"/>
      <c r="C45" s="16" t="s">
        <v>800</v>
      </c>
      <c r="D45" s="18" t="s">
        <v>1093</v>
      </c>
      <c r="E45" s="19" t="s">
        <v>566</v>
      </c>
      <c r="F45" s="19" t="s">
        <v>682</v>
      </c>
      <c r="G45" s="19" t="s">
        <v>563</v>
      </c>
      <c r="H45" s="19" t="s">
        <v>682</v>
      </c>
      <c r="I45" s="31">
        <v>2</v>
      </c>
      <c r="J45" s="31">
        <v>2</v>
      </c>
      <c r="K45" s="32" t="s">
        <v>578</v>
      </c>
      <c r="L45" s="17"/>
    </row>
    <row r="46" ht="30" customHeight="1" spans="1:12">
      <c r="A46" s="16" t="s">
        <v>568</v>
      </c>
      <c r="B46" s="17"/>
      <c r="C46" s="16" t="s">
        <v>611</v>
      </c>
      <c r="D46" s="18" t="s">
        <v>1094</v>
      </c>
      <c r="E46" s="19" t="s">
        <v>566</v>
      </c>
      <c r="F46" s="19" t="s">
        <v>1095</v>
      </c>
      <c r="G46" s="19" t="s">
        <v>613</v>
      </c>
      <c r="H46" s="19" t="s">
        <v>1095</v>
      </c>
      <c r="I46" s="31">
        <v>2</v>
      </c>
      <c r="J46" s="31">
        <v>2</v>
      </c>
      <c r="K46" s="32" t="s">
        <v>578</v>
      </c>
      <c r="L46" s="17"/>
    </row>
    <row r="47" ht="30" customHeight="1" spans="1:12">
      <c r="A47" s="16" t="s">
        <v>568</v>
      </c>
      <c r="B47" s="17"/>
      <c r="C47" s="16" t="s">
        <v>611</v>
      </c>
      <c r="D47" s="18" t="s">
        <v>1096</v>
      </c>
      <c r="E47" s="19" t="s">
        <v>566</v>
      </c>
      <c r="F47" s="19" t="s">
        <v>1095</v>
      </c>
      <c r="G47" s="19" t="s">
        <v>613</v>
      </c>
      <c r="H47" s="19" t="s">
        <v>1095</v>
      </c>
      <c r="I47" s="31">
        <v>2</v>
      </c>
      <c r="J47" s="31">
        <v>2</v>
      </c>
      <c r="K47" s="32" t="s">
        <v>578</v>
      </c>
      <c r="L47" s="17"/>
    </row>
    <row r="48" ht="24" customHeight="1" spans="1:12">
      <c r="A48" s="16" t="s">
        <v>573</v>
      </c>
      <c r="B48" s="17"/>
      <c r="C48" s="16" t="s">
        <v>614</v>
      </c>
      <c r="D48" s="18" t="s">
        <v>1097</v>
      </c>
      <c r="E48" s="19" t="s">
        <v>666</v>
      </c>
      <c r="F48" s="19" t="s">
        <v>616</v>
      </c>
      <c r="G48" s="19" t="s">
        <v>563</v>
      </c>
      <c r="H48" s="19" t="s">
        <v>616</v>
      </c>
      <c r="I48" s="31">
        <v>5</v>
      </c>
      <c r="J48" s="31">
        <v>5</v>
      </c>
      <c r="K48" s="32" t="s">
        <v>578</v>
      </c>
      <c r="L48" s="17"/>
    </row>
    <row r="49" ht="24" customHeight="1" spans="1:12">
      <c r="A49" s="16" t="s">
        <v>573</v>
      </c>
      <c r="B49" s="17"/>
      <c r="C49" s="16" t="s">
        <v>614</v>
      </c>
      <c r="D49" s="18" t="s">
        <v>1098</v>
      </c>
      <c r="E49" s="19" t="s">
        <v>666</v>
      </c>
      <c r="F49" s="19" t="s">
        <v>616</v>
      </c>
      <c r="G49" s="19" t="s">
        <v>563</v>
      </c>
      <c r="H49" s="19" t="s">
        <v>616</v>
      </c>
      <c r="I49" s="31">
        <v>5</v>
      </c>
      <c r="J49" s="31">
        <v>5</v>
      </c>
      <c r="K49" s="32" t="s">
        <v>578</v>
      </c>
      <c r="L49" s="17"/>
    </row>
    <row r="50" ht="30" customHeight="1" spans="1:12">
      <c r="A50" s="12" t="s">
        <v>617</v>
      </c>
      <c r="B50" s="12"/>
      <c r="C50" s="12"/>
      <c r="D50" s="12" t="s">
        <v>580</v>
      </c>
      <c r="E50" s="12"/>
      <c r="F50" s="12"/>
      <c r="G50" s="12"/>
      <c r="H50" s="12"/>
      <c r="I50" s="12"/>
      <c r="J50" s="12"/>
      <c r="K50" s="12"/>
      <c r="L50" s="12"/>
    </row>
    <row r="51" ht="27" customHeight="1" spans="1:12">
      <c r="A51" s="6" t="s">
        <v>581</v>
      </c>
      <c r="B51" s="6"/>
      <c r="C51" s="6"/>
      <c r="D51" s="6"/>
      <c r="E51" s="6"/>
      <c r="F51" s="6"/>
      <c r="G51" s="6"/>
      <c r="H51" s="6"/>
      <c r="I51" s="12" t="s">
        <v>582</v>
      </c>
      <c r="J51" s="12" t="s">
        <v>583</v>
      </c>
      <c r="K51" s="12" t="s">
        <v>584</v>
      </c>
      <c r="L51" s="12"/>
    </row>
    <row r="52" ht="27" customHeight="1" spans="1:12">
      <c r="A52" s="6"/>
      <c r="B52" s="6"/>
      <c r="C52" s="6"/>
      <c r="D52" s="6"/>
      <c r="E52" s="6"/>
      <c r="F52" s="6"/>
      <c r="G52" s="6"/>
      <c r="H52" s="6"/>
      <c r="I52" s="23">
        <v>100</v>
      </c>
      <c r="J52" s="23">
        <v>91.59</v>
      </c>
      <c r="K52" s="12" t="s">
        <v>585</v>
      </c>
      <c r="L52" s="12"/>
    </row>
    <row r="53" spans="1:12">
      <c r="A53" s="22" t="s">
        <v>586</v>
      </c>
      <c r="B53" s="22"/>
      <c r="C53" s="22"/>
      <c r="D53" s="22"/>
      <c r="E53" s="22"/>
      <c r="F53" s="22"/>
      <c r="G53" s="22"/>
      <c r="H53" s="22"/>
      <c r="I53" s="22"/>
      <c r="J53" s="22"/>
      <c r="K53" s="22"/>
      <c r="L53" s="22"/>
    </row>
    <row r="54" spans="1:12">
      <c r="A54" s="22" t="s">
        <v>587</v>
      </c>
      <c r="B54" s="22"/>
      <c r="C54" s="22"/>
      <c r="D54" s="22"/>
      <c r="E54" s="22"/>
      <c r="F54" s="22"/>
      <c r="G54" s="22"/>
      <c r="H54" s="22"/>
      <c r="I54" s="22"/>
      <c r="J54" s="22"/>
      <c r="K54" s="22"/>
      <c r="L54" s="22"/>
    </row>
    <row r="55" spans="1:12">
      <c r="A55" s="22" t="s">
        <v>588</v>
      </c>
      <c r="B55" s="22"/>
      <c r="C55" s="22"/>
      <c r="D55" s="22"/>
      <c r="E55" s="22"/>
      <c r="F55" s="22"/>
      <c r="G55" s="22"/>
      <c r="H55" s="22"/>
      <c r="I55" s="22"/>
      <c r="J55" s="22"/>
      <c r="K55" s="22"/>
      <c r="L55" s="22"/>
    </row>
    <row r="56" spans="1:12">
      <c r="A56" s="22" t="s">
        <v>589</v>
      </c>
      <c r="B56" s="22"/>
      <c r="C56" s="22"/>
      <c r="D56" s="22"/>
      <c r="E56" s="22"/>
      <c r="F56" s="22"/>
      <c r="G56" s="22"/>
      <c r="H56" s="22"/>
      <c r="I56" s="22"/>
      <c r="J56" s="22"/>
      <c r="K56" s="22"/>
      <c r="L56" s="22"/>
    </row>
    <row r="57" spans="1:12">
      <c r="A57" s="22" t="s">
        <v>590</v>
      </c>
      <c r="B57" s="22"/>
      <c r="C57" s="22"/>
      <c r="D57" s="22"/>
      <c r="E57" s="22"/>
      <c r="F57" s="22"/>
      <c r="G57" s="22"/>
      <c r="H57" s="22"/>
      <c r="I57" s="22"/>
      <c r="J57" s="22"/>
      <c r="K57" s="22"/>
      <c r="L57" s="22"/>
    </row>
    <row r="58" spans="1:12">
      <c r="A58" s="22" t="s">
        <v>591</v>
      </c>
      <c r="B58" s="22"/>
      <c r="C58" s="22"/>
      <c r="D58" s="22"/>
      <c r="E58" s="22"/>
      <c r="F58" s="22"/>
      <c r="G58" s="22"/>
      <c r="H58" s="22"/>
      <c r="I58" s="22"/>
      <c r="J58" s="22"/>
      <c r="K58" s="22"/>
      <c r="L58" s="22"/>
    </row>
    <row r="59" spans="1:12">
      <c r="A59" s="22" t="s">
        <v>592</v>
      </c>
      <c r="B59" s="22"/>
      <c r="C59" s="22"/>
      <c r="D59" s="22"/>
      <c r="E59" s="22"/>
      <c r="F59" s="22"/>
      <c r="G59" s="22"/>
      <c r="H59" s="22"/>
      <c r="I59" s="22"/>
      <c r="J59" s="22"/>
      <c r="K59" s="22"/>
      <c r="L59" s="22"/>
    </row>
  </sheetData>
  <mergeCells count="108">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B41"/>
    <mergeCell ref="K41:L41"/>
    <mergeCell ref="A42:B42"/>
    <mergeCell ref="K42:L42"/>
    <mergeCell ref="A43:B43"/>
    <mergeCell ref="K43:L43"/>
    <mergeCell ref="A44:B44"/>
    <mergeCell ref="K44:L44"/>
    <mergeCell ref="A45:B45"/>
    <mergeCell ref="K45:L45"/>
    <mergeCell ref="A46:B46"/>
    <mergeCell ref="K46:L46"/>
    <mergeCell ref="A47:B47"/>
    <mergeCell ref="K47:L47"/>
    <mergeCell ref="A48:B48"/>
    <mergeCell ref="K48:L48"/>
    <mergeCell ref="A49:B49"/>
    <mergeCell ref="K49:L49"/>
    <mergeCell ref="A50:C50"/>
    <mergeCell ref="D50:L50"/>
    <mergeCell ref="K51:L51"/>
    <mergeCell ref="K52:L52"/>
    <mergeCell ref="A10:A11"/>
    <mergeCell ref="I7:I9"/>
    <mergeCell ref="K7:K9"/>
    <mergeCell ref="L6:L9"/>
    <mergeCell ref="A5:B9"/>
    <mergeCell ref="A51:H52"/>
  </mergeCells>
  <printOptions horizontalCentered="1"/>
  <pageMargins left="0.393055555555556" right="0.393055555555556" top="0.786805555555556" bottom="0.786805555555556" header="0.5" footer="0.5"/>
  <pageSetup paperSize="9" scale="41"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D6" sqref="D6:E6"/>
    </sheetView>
  </sheetViews>
  <sheetFormatPr defaultColWidth="8.08333333333333" defaultRowHeight="14.25"/>
  <cols>
    <col min="1" max="1" width="8" style="1" customWidth="1"/>
    <col min="2" max="2" width="8.125" style="1" customWidth="1"/>
    <col min="3" max="3" width="20" style="1" customWidth="1"/>
    <col min="4" max="4" width="38.625" style="1" customWidth="1"/>
    <col min="5" max="5" width="13" style="1" customWidth="1"/>
    <col min="6" max="6" width="13.25" style="1" customWidth="1"/>
    <col min="7" max="7" width="12.6666666666667" style="1" customWidth="1"/>
    <col min="8" max="8" width="17.5833333333333" style="1" customWidth="1"/>
    <col min="9" max="9" width="13.1" style="1" customWidth="1"/>
    <col min="10" max="10" width="14" style="1" customWidth="1"/>
    <col min="11" max="12" width="13.5" style="1" customWidth="1"/>
    <col min="13" max="16384" width="8.08333333333333" style="1"/>
  </cols>
  <sheetData>
    <row r="1" ht="18" customHeight="1" spans="1:2">
      <c r="A1" s="4" t="s">
        <v>1099</v>
      </c>
      <c r="B1" s="4"/>
    </row>
    <row r="2" s="1" customFormat="1" ht="36" customHeight="1" spans="1:12">
      <c r="A2" s="5" t="s">
        <v>523</v>
      </c>
      <c r="B2" s="5"/>
      <c r="C2" s="5"/>
      <c r="D2" s="5"/>
      <c r="E2" s="5"/>
      <c r="F2" s="5"/>
      <c r="G2" s="5"/>
      <c r="H2" s="5"/>
      <c r="I2" s="5"/>
      <c r="J2" s="5"/>
      <c r="K2" s="5"/>
      <c r="L2" s="5"/>
    </row>
    <row r="3" s="2" customFormat="1" ht="31" customHeight="1" spans="1:12">
      <c r="A3" s="6" t="s">
        <v>524</v>
      </c>
      <c r="B3" s="6"/>
      <c r="C3" s="7" t="s">
        <v>1100</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1000000</v>
      </c>
      <c r="E6" s="11"/>
      <c r="F6" s="11">
        <v>380100</v>
      </c>
      <c r="G6" s="11"/>
      <c r="H6" s="11">
        <v>380100</v>
      </c>
      <c r="I6" s="23">
        <v>10</v>
      </c>
      <c r="J6" s="24">
        <v>0.38</v>
      </c>
      <c r="K6" s="25">
        <v>3.8</v>
      </c>
      <c r="L6" s="26" t="s">
        <v>1101</v>
      </c>
    </row>
    <row r="7" s="2" customFormat="1" ht="30" customHeight="1" spans="1:12">
      <c r="A7" s="9"/>
      <c r="B7" s="9"/>
      <c r="C7" s="9" t="s">
        <v>596</v>
      </c>
      <c r="D7" s="11">
        <v>1000000</v>
      </c>
      <c r="E7" s="11"/>
      <c r="F7" s="11">
        <v>380100</v>
      </c>
      <c r="G7" s="11"/>
      <c r="H7" s="11">
        <v>380100</v>
      </c>
      <c r="I7" s="9"/>
      <c r="J7" s="24">
        <v>0.38</v>
      </c>
      <c r="K7" s="6"/>
      <c r="L7" s="26"/>
    </row>
    <row r="8" s="2" customFormat="1" ht="30" customHeight="1" spans="1:12">
      <c r="A8" s="9"/>
      <c r="B8" s="9"/>
      <c r="C8" s="10" t="s">
        <v>597</v>
      </c>
      <c r="D8" s="11">
        <v>0</v>
      </c>
      <c r="E8" s="11"/>
      <c r="F8" s="11">
        <v>0</v>
      </c>
      <c r="G8" s="11"/>
      <c r="H8" s="11">
        <v>0</v>
      </c>
      <c r="I8" s="9"/>
      <c r="J8" s="24"/>
      <c r="K8" s="6"/>
      <c r="L8" s="26"/>
    </row>
    <row r="9" s="2" customFormat="1" ht="30" customHeight="1" spans="1:12">
      <c r="A9" s="9"/>
      <c r="B9" s="9"/>
      <c r="C9" s="6" t="s">
        <v>598</v>
      </c>
      <c r="D9" s="11">
        <v>0</v>
      </c>
      <c r="E9" s="11"/>
      <c r="F9" s="11">
        <v>0</v>
      </c>
      <c r="G9" s="11"/>
      <c r="H9" s="11">
        <v>0</v>
      </c>
      <c r="I9" s="9"/>
      <c r="J9" s="24"/>
      <c r="K9" s="6"/>
      <c r="L9" s="26"/>
    </row>
    <row r="10" s="1" customFormat="1" ht="26.4" customHeight="1" spans="1:12">
      <c r="A10" s="12" t="s">
        <v>539</v>
      </c>
      <c r="B10" s="8" t="s">
        <v>540</v>
      </c>
      <c r="C10" s="8"/>
      <c r="D10" s="8"/>
      <c r="E10" s="8"/>
      <c r="F10" s="8"/>
      <c r="G10" s="8"/>
      <c r="H10" s="8" t="s">
        <v>541</v>
      </c>
      <c r="I10" s="8"/>
      <c r="J10" s="8"/>
      <c r="K10" s="8"/>
      <c r="L10" s="8"/>
    </row>
    <row r="11" s="1" customFormat="1" ht="85" customHeight="1" spans="1:12">
      <c r="A11" s="12"/>
      <c r="B11" s="13" t="s">
        <v>1102</v>
      </c>
      <c r="C11" s="13"/>
      <c r="D11" s="13"/>
      <c r="E11" s="13"/>
      <c r="F11" s="13"/>
      <c r="G11" s="13"/>
      <c r="H11" s="13" t="s">
        <v>1102</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8" t="s">
        <v>1103</v>
      </c>
      <c r="E14" s="19" t="s">
        <v>566</v>
      </c>
      <c r="F14" s="19" t="s">
        <v>12</v>
      </c>
      <c r="G14" s="19" t="s">
        <v>127</v>
      </c>
      <c r="H14" s="19" t="s">
        <v>12</v>
      </c>
      <c r="I14" s="31">
        <v>15</v>
      </c>
      <c r="J14" s="31">
        <v>15</v>
      </c>
      <c r="K14" s="32" t="s">
        <v>578</v>
      </c>
      <c r="L14" s="17"/>
    </row>
    <row r="15" s="1" customFormat="1" ht="38" customHeight="1" spans="1:12">
      <c r="A15" s="16" t="s">
        <v>555</v>
      </c>
      <c r="B15" s="17"/>
      <c r="C15" s="16" t="s">
        <v>556</v>
      </c>
      <c r="D15" s="18" t="s">
        <v>1104</v>
      </c>
      <c r="E15" s="19" t="s">
        <v>566</v>
      </c>
      <c r="F15" s="19" t="s">
        <v>24</v>
      </c>
      <c r="G15" s="19" t="s">
        <v>127</v>
      </c>
      <c r="H15" s="19" t="s">
        <v>24</v>
      </c>
      <c r="I15" s="31">
        <v>15</v>
      </c>
      <c r="J15" s="31">
        <v>15</v>
      </c>
      <c r="K15" s="32" t="s">
        <v>578</v>
      </c>
      <c r="L15" s="17"/>
    </row>
    <row r="16" s="1" customFormat="1" ht="38" customHeight="1" spans="1:12">
      <c r="A16" s="16" t="s">
        <v>555</v>
      </c>
      <c r="B16" s="17"/>
      <c r="C16" s="16" t="s">
        <v>561</v>
      </c>
      <c r="D16" s="18" t="s">
        <v>1105</v>
      </c>
      <c r="E16" s="19" t="s">
        <v>566</v>
      </c>
      <c r="F16" s="19" t="s">
        <v>605</v>
      </c>
      <c r="G16" s="19" t="s">
        <v>563</v>
      </c>
      <c r="H16" s="19" t="s">
        <v>605</v>
      </c>
      <c r="I16" s="31">
        <v>10</v>
      </c>
      <c r="J16" s="31">
        <v>10</v>
      </c>
      <c r="K16" s="32" t="s">
        <v>578</v>
      </c>
      <c r="L16" s="17"/>
    </row>
    <row r="17" s="1" customFormat="1" ht="38" customHeight="1" spans="1:12">
      <c r="A17" s="16" t="s">
        <v>555</v>
      </c>
      <c r="B17" s="17"/>
      <c r="C17" s="16" t="s">
        <v>564</v>
      </c>
      <c r="D17" s="18" t="s">
        <v>1106</v>
      </c>
      <c r="E17" s="19" t="s">
        <v>791</v>
      </c>
      <c r="F17" s="19" t="s">
        <v>20</v>
      </c>
      <c r="G17" s="19" t="s">
        <v>567</v>
      </c>
      <c r="H17" s="19" t="s">
        <v>52</v>
      </c>
      <c r="I17" s="31">
        <v>10</v>
      </c>
      <c r="J17" s="31">
        <v>5</v>
      </c>
      <c r="K17" s="32" t="s">
        <v>578</v>
      </c>
      <c r="L17" s="17"/>
    </row>
    <row r="18" s="1" customFormat="1" ht="38" customHeight="1" spans="1:12">
      <c r="A18" s="16" t="s">
        <v>568</v>
      </c>
      <c r="B18" s="17"/>
      <c r="C18" s="16" t="s">
        <v>657</v>
      </c>
      <c r="D18" s="18" t="s">
        <v>1107</v>
      </c>
      <c r="E18" s="19" t="s">
        <v>566</v>
      </c>
      <c r="F18" s="19" t="s">
        <v>1108</v>
      </c>
      <c r="G18" s="19" t="s">
        <v>563</v>
      </c>
      <c r="H18" s="19" t="s">
        <v>1108</v>
      </c>
      <c r="I18" s="31">
        <v>15</v>
      </c>
      <c r="J18" s="31">
        <v>15</v>
      </c>
      <c r="K18" s="32" t="s">
        <v>578</v>
      </c>
      <c r="L18" s="17"/>
    </row>
    <row r="19" s="1" customFormat="1" ht="38" customHeight="1" spans="1:12">
      <c r="A19" s="16" t="s">
        <v>568</v>
      </c>
      <c r="B19" s="17"/>
      <c r="C19" s="16" t="s">
        <v>611</v>
      </c>
      <c r="D19" s="18" t="s">
        <v>1109</v>
      </c>
      <c r="E19" s="19" t="s">
        <v>566</v>
      </c>
      <c r="F19" s="19" t="s">
        <v>1110</v>
      </c>
      <c r="G19" s="19" t="s">
        <v>563</v>
      </c>
      <c r="H19" s="19" t="s">
        <v>1110</v>
      </c>
      <c r="I19" s="31">
        <v>15</v>
      </c>
      <c r="J19" s="31">
        <v>15</v>
      </c>
      <c r="K19" s="32" t="s">
        <v>578</v>
      </c>
      <c r="L19" s="17"/>
    </row>
    <row r="20" s="1" customFormat="1" ht="38" customHeight="1" spans="1:12">
      <c r="A20" s="16" t="s">
        <v>573</v>
      </c>
      <c r="B20" s="17"/>
      <c r="C20" s="16" t="s">
        <v>614</v>
      </c>
      <c r="D20" s="18" t="s">
        <v>1111</v>
      </c>
      <c r="E20" s="19" t="s">
        <v>666</v>
      </c>
      <c r="F20" s="19" t="s">
        <v>616</v>
      </c>
      <c r="G20" s="19" t="s">
        <v>563</v>
      </c>
      <c r="H20" s="19" t="s">
        <v>616</v>
      </c>
      <c r="I20" s="31">
        <v>10</v>
      </c>
      <c r="J20" s="31">
        <v>10</v>
      </c>
      <c r="K20" s="32" t="s">
        <v>578</v>
      </c>
      <c r="L20" s="17"/>
    </row>
    <row r="21" s="3" customFormat="1" ht="67" customHeight="1" spans="1:12">
      <c r="A21" s="12" t="s">
        <v>617</v>
      </c>
      <c r="B21" s="12"/>
      <c r="C21" s="12"/>
      <c r="D21" s="12" t="s">
        <v>580</v>
      </c>
      <c r="E21" s="12"/>
      <c r="F21" s="12"/>
      <c r="G21" s="12"/>
      <c r="H21" s="12"/>
      <c r="I21" s="12"/>
      <c r="J21" s="12"/>
      <c r="K21" s="12"/>
      <c r="L21" s="12"/>
    </row>
    <row r="22" s="3" customFormat="1" ht="30" customHeight="1" spans="1:12">
      <c r="A22" s="6" t="s">
        <v>581</v>
      </c>
      <c r="B22" s="6"/>
      <c r="C22" s="6"/>
      <c r="D22" s="6"/>
      <c r="E22" s="6"/>
      <c r="F22" s="6"/>
      <c r="G22" s="6"/>
      <c r="H22" s="6"/>
      <c r="I22" s="12" t="s">
        <v>582</v>
      </c>
      <c r="J22" s="12" t="s">
        <v>583</v>
      </c>
      <c r="K22" s="12" t="s">
        <v>584</v>
      </c>
      <c r="L22" s="12"/>
    </row>
    <row r="23" s="2" customFormat="1" ht="35" customHeight="1" spans="1:12">
      <c r="A23" s="6"/>
      <c r="B23" s="6"/>
      <c r="C23" s="6"/>
      <c r="D23" s="6"/>
      <c r="E23" s="6"/>
      <c r="F23" s="6"/>
      <c r="G23" s="6"/>
      <c r="H23" s="6"/>
      <c r="I23" s="23">
        <v>100</v>
      </c>
      <c r="J23" s="23">
        <v>88.8</v>
      </c>
      <c r="K23" s="12" t="s">
        <v>1112</v>
      </c>
      <c r="L23" s="12"/>
    </row>
    <row r="24" s="1" customFormat="1" spans="1:12">
      <c r="A24" s="22" t="s">
        <v>586</v>
      </c>
      <c r="B24" s="22"/>
      <c r="C24" s="22"/>
      <c r="D24" s="22"/>
      <c r="E24" s="22"/>
      <c r="F24" s="22"/>
      <c r="G24" s="22"/>
      <c r="H24" s="22"/>
      <c r="I24" s="22"/>
      <c r="J24" s="22"/>
      <c r="K24" s="22"/>
      <c r="L24" s="22"/>
    </row>
    <row r="25" s="1" customFormat="1" spans="1:12">
      <c r="A25" s="22" t="s">
        <v>587</v>
      </c>
      <c r="B25" s="22"/>
      <c r="C25" s="22"/>
      <c r="D25" s="22"/>
      <c r="E25" s="22"/>
      <c r="F25" s="22"/>
      <c r="G25" s="22"/>
      <c r="H25" s="22"/>
      <c r="I25" s="22"/>
      <c r="J25" s="22"/>
      <c r="K25" s="22"/>
      <c r="L25" s="22"/>
    </row>
    <row r="26" s="1" customFormat="1" spans="1:12">
      <c r="A26" s="22" t="s">
        <v>588</v>
      </c>
      <c r="B26" s="22"/>
      <c r="C26" s="22"/>
      <c r="D26" s="22"/>
      <c r="E26" s="22"/>
      <c r="F26" s="22"/>
      <c r="G26" s="22"/>
      <c r="H26" s="22"/>
      <c r="I26" s="22"/>
      <c r="J26" s="22"/>
      <c r="K26" s="22"/>
      <c r="L26" s="22"/>
    </row>
    <row r="27" s="1" customFormat="1" spans="1:12">
      <c r="A27" s="22" t="s">
        <v>589</v>
      </c>
      <c r="B27" s="22"/>
      <c r="C27" s="22"/>
      <c r="D27" s="22"/>
      <c r="E27" s="22"/>
      <c r="F27" s="22"/>
      <c r="G27" s="22"/>
      <c r="H27" s="22"/>
      <c r="I27" s="22"/>
      <c r="J27" s="22"/>
      <c r="K27" s="22"/>
      <c r="L27" s="22"/>
    </row>
    <row r="28" s="1" customFormat="1" spans="1:12">
      <c r="A28" s="22" t="s">
        <v>590</v>
      </c>
      <c r="B28" s="22"/>
      <c r="C28" s="22"/>
      <c r="D28" s="22"/>
      <c r="E28" s="22"/>
      <c r="F28" s="22"/>
      <c r="G28" s="22"/>
      <c r="H28" s="22"/>
      <c r="I28" s="22"/>
      <c r="J28" s="22"/>
      <c r="K28" s="22"/>
      <c r="L28" s="22"/>
    </row>
    <row r="29" s="1" customFormat="1" spans="1:12">
      <c r="A29" s="22" t="s">
        <v>591</v>
      </c>
      <c r="B29" s="22"/>
      <c r="C29" s="22"/>
      <c r="D29" s="22"/>
      <c r="E29" s="22"/>
      <c r="F29" s="22"/>
      <c r="G29" s="22"/>
      <c r="H29" s="22"/>
      <c r="I29" s="22"/>
      <c r="J29" s="22"/>
      <c r="K29" s="22"/>
      <c r="L29" s="22"/>
    </row>
    <row r="30" s="1" customFormat="1" spans="1:12">
      <c r="A30" s="22" t="s">
        <v>592</v>
      </c>
      <c r="B30" s="22"/>
      <c r="C30" s="22"/>
      <c r="D30" s="22"/>
      <c r="E30" s="22"/>
      <c r="F30" s="22"/>
      <c r="G30" s="22"/>
      <c r="H30" s="22"/>
      <c r="I30" s="22"/>
      <c r="J30" s="22"/>
      <c r="K30" s="22"/>
      <c r="L30" s="22"/>
    </row>
    <row r="31" spans="1:12">
      <c r="A31" s="22"/>
      <c r="B31" s="22"/>
      <c r="C31" s="22"/>
      <c r="D31" s="22"/>
      <c r="E31" s="22"/>
      <c r="F31" s="22"/>
      <c r="G31" s="22"/>
      <c r="H31" s="22"/>
      <c r="I31" s="22"/>
      <c r="J31" s="22"/>
      <c r="K31" s="22"/>
      <c r="L31" s="22"/>
    </row>
  </sheetData>
  <mergeCells count="50">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10:A11"/>
    <mergeCell ref="I7:I9"/>
    <mergeCell ref="K7:K9"/>
    <mergeCell ref="L6:L9"/>
    <mergeCell ref="A5:B9"/>
    <mergeCell ref="A22:H23"/>
  </mergeCells>
  <printOptions horizontalCentered="1"/>
  <pageMargins left="0.393055555555556" right="0.393055555555556" top="0.786805555555556" bottom="0.786805555555556" header="0.5" footer="0.5"/>
  <pageSetup paperSize="9" scale="52"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selection activeCell="D8" sqref="D8:E8"/>
    </sheetView>
  </sheetViews>
  <sheetFormatPr defaultColWidth="8.08333333333333" defaultRowHeight="14.25"/>
  <cols>
    <col min="1" max="1" width="9.16666666666667" style="1" customWidth="1"/>
    <col min="2" max="2" width="8.83333333333333" style="1" customWidth="1"/>
    <col min="3" max="3" width="18.75" style="1" customWidth="1"/>
    <col min="4" max="4" width="48"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1" width="13.625" style="1" customWidth="1"/>
    <col min="12" max="12" width="13.125" style="1" customWidth="1"/>
    <col min="13" max="16384" width="8.08333333333333" style="1"/>
  </cols>
  <sheetData>
    <row r="1" ht="22" customHeight="1" spans="1:2">
      <c r="A1" s="4" t="s">
        <v>1113</v>
      </c>
      <c r="B1" s="4"/>
    </row>
    <row r="2" s="1" customFormat="1" ht="41.25" customHeight="1" spans="1:12">
      <c r="A2" s="5" t="s">
        <v>523</v>
      </c>
      <c r="B2" s="5"/>
      <c r="C2" s="5"/>
      <c r="D2" s="5"/>
      <c r="E2" s="5"/>
      <c r="F2" s="5"/>
      <c r="G2" s="5"/>
      <c r="H2" s="5"/>
      <c r="I2" s="5"/>
      <c r="J2" s="5"/>
      <c r="K2" s="5"/>
      <c r="L2" s="5"/>
    </row>
    <row r="3" s="2" customFormat="1" ht="31" customHeight="1" spans="1:12">
      <c r="A3" s="6" t="s">
        <v>524</v>
      </c>
      <c r="B3" s="6"/>
      <c r="C3" s="7" t="s">
        <v>1114</v>
      </c>
      <c r="D3" s="7"/>
      <c r="E3" s="7"/>
      <c r="F3" s="7"/>
      <c r="G3" s="7"/>
      <c r="H3" s="7"/>
      <c r="I3" s="7"/>
      <c r="J3" s="7"/>
      <c r="K3" s="7"/>
      <c r="L3" s="7"/>
    </row>
    <row r="4" s="2" customFormat="1" ht="30" customHeight="1" spans="1:12">
      <c r="A4" s="6" t="s">
        <v>526</v>
      </c>
      <c r="B4" s="6"/>
      <c r="C4" s="7" t="s">
        <v>527</v>
      </c>
      <c r="D4" s="7"/>
      <c r="E4" s="7"/>
      <c r="F4" s="7"/>
      <c r="G4" s="7"/>
      <c r="H4" s="8" t="s">
        <v>528</v>
      </c>
      <c r="I4" s="7" t="s">
        <v>527</v>
      </c>
      <c r="J4" s="7"/>
      <c r="K4" s="7"/>
      <c r="L4" s="7"/>
    </row>
    <row r="5" s="2" customFormat="1" ht="26" customHeight="1" spans="1:12">
      <c r="A5" s="9" t="s">
        <v>649</v>
      </c>
      <c r="B5" s="9"/>
      <c r="C5" s="6"/>
      <c r="D5" s="6" t="s">
        <v>530</v>
      </c>
      <c r="E5" s="6"/>
      <c r="F5" s="6" t="s">
        <v>470</v>
      </c>
      <c r="G5" s="6"/>
      <c r="H5" s="6" t="s">
        <v>531</v>
      </c>
      <c r="I5" s="6" t="s">
        <v>532</v>
      </c>
      <c r="J5" s="6" t="s">
        <v>533</v>
      </c>
      <c r="K5" s="6" t="s">
        <v>534</v>
      </c>
      <c r="L5" s="15" t="s">
        <v>688</v>
      </c>
    </row>
    <row r="6" s="2" customFormat="1" ht="30" customHeight="1" spans="1:12">
      <c r="A6" s="9"/>
      <c r="B6" s="9"/>
      <c r="C6" s="10" t="s">
        <v>535</v>
      </c>
      <c r="D6" s="11">
        <v>300000</v>
      </c>
      <c r="E6" s="11"/>
      <c r="F6" s="11">
        <v>272648.5</v>
      </c>
      <c r="G6" s="11"/>
      <c r="H6" s="11">
        <v>272648.5</v>
      </c>
      <c r="I6" s="23">
        <v>10</v>
      </c>
      <c r="J6" s="24">
        <v>0.85</v>
      </c>
      <c r="K6" s="25">
        <v>8.5</v>
      </c>
      <c r="L6" s="26" t="s">
        <v>1115</v>
      </c>
    </row>
    <row r="7" s="2" customFormat="1" ht="30" customHeight="1" spans="1:12">
      <c r="A7" s="9"/>
      <c r="B7" s="9"/>
      <c r="C7" s="9" t="s">
        <v>596</v>
      </c>
      <c r="D7" s="11">
        <v>300000</v>
      </c>
      <c r="E7" s="11"/>
      <c r="F7" s="11">
        <v>272648.5</v>
      </c>
      <c r="G7" s="11"/>
      <c r="H7" s="11">
        <v>272648.5</v>
      </c>
      <c r="I7" s="9"/>
      <c r="J7" s="24">
        <v>0.85</v>
      </c>
      <c r="K7" s="6"/>
      <c r="L7" s="26"/>
    </row>
    <row r="8" s="2" customFormat="1" ht="30" customHeight="1" spans="1:12">
      <c r="A8" s="9"/>
      <c r="B8" s="9"/>
      <c r="C8" s="10" t="s">
        <v>597</v>
      </c>
      <c r="D8" s="11">
        <v>0</v>
      </c>
      <c r="E8" s="11"/>
      <c r="F8" s="11">
        <v>0</v>
      </c>
      <c r="G8" s="11"/>
      <c r="H8" s="11">
        <v>0</v>
      </c>
      <c r="I8" s="9"/>
      <c r="J8" s="24"/>
      <c r="K8" s="6"/>
      <c r="L8" s="26"/>
    </row>
    <row r="9" s="2" customFormat="1" ht="30" customHeight="1" spans="1:12">
      <c r="A9" s="9"/>
      <c r="B9" s="9"/>
      <c r="C9" s="6" t="s">
        <v>598</v>
      </c>
      <c r="D9" s="11">
        <v>0</v>
      </c>
      <c r="E9" s="11"/>
      <c r="F9" s="11">
        <v>0</v>
      </c>
      <c r="G9" s="11"/>
      <c r="H9" s="11">
        <v>0</v>
      </c>
      <c r="I9" s="9"/>
      <c r="J9" s="24"/>
      <c r="K9" s="6"/>
      <c r="L9" s="26"/>
    </row>
    <row r="10" s="1" customFormat="1" ht="26.4" customHeight="1" spans="1:12">
      <c r="A10" s="12" t="s">
        <v>539</v>
      </c>
      <c r="B10" s="8" t="s">
        <v>540</v>
      </c>
      <c r="C10" s="8"/>
      <c r="D10" s="8"/>
      <c r="E10" s="8"/>
      <c r="F10" s="8"/>
      <c r="G10" s="8"/>
      <c r="H10" s="8" t="s">
        <v>541</v>
      </c>
      <c r="I10" s="8"/>
      <c r="J10" s="8"/>
      <c r="K10" s="8"/>
      <c r="L10" s="8"/>
    </row>
    <row r="11" s="1" customFormat="1" ht="81" customHeight="1" spans="1:12">
      <c r="A11" s="12"/>
      <c r="B11" s="13" t="s">
        <v>1116</v>
      </c>
      <c r="C11" s="13"/>
      <c r="D11" s="13"/>
      <c r="E11" s="13"/>
      <c r="F11" s="13"/>
      <c r="G11" s="13"/>
      <c r="H11" s="13" t="s">
        <v>1116</v>
      </c>
      <c r="I11" s="13"/>
      <c r="J11" s="13"/>
      <c r="K11" s="13"/>
      <c r="L11" s="13"/>
    </row>
    <row r="12" s="2" customFormat="1" ht="31" customHeight="1" spans="1:12">
      <c r="A12" s="6" t="s">
        <v>544</v>
      </c>
      <c r="B12" s="6"/>
      <c r="C12" s="6"/>
      <c r="D12" s="6"/>
      <c r="E12" s="6" t="s">
        <v>545</v>
      </c>
      <c r="F12" s="6"/>
      <c r="G12" s="6"/>
      <c r="H12" s="14" t="s">
        <v>546</v>
      </c>
      <c r="I12" s="27"/>
      <c r="J12" s="27"/>
      <c r="K12" s="27"/>
      <c r="L12" s="28"/>
    </row>
    <row r="13" s="1" customFormat="1" ht="28" customHeight="1" spans="1:12">
      <c r="A13" s="15" t="s">
        <v>601</v>
      </c>
      <c r="B13" s="15"/>
      <c r="C13" s="15" t="s">
        <v>548</v>
      </c>
      <c r="D13" s="15" t="s">
        <v>549</v>
      </c>
      <c r="E13" s="15" t="s">
        <v>550</v>
      </c>
      <c r="F13" s="15" t="s">
        <v>551</v>
      </c>
      <c r="G13" s="6" t="s">
        <v>552</v>
      </c>
      <c r="H13" s="6" t="s">
        <v>553</v>
      </c>
      <c r="I13" s="6" t="s">
        <v>532</v>
      </c>
      <c r="J13" s="6" t="s">
        <v>534</v>
      </c>
      <c r="K13" s="29" t="s">
        <v>554</v>
      </c>
      <c r="L13" s="30"/>
    </row>
    <row r="14" s="1" customFormat="1" ht="38" customHeight="1" spans="1:12">
      <c r="A14" s="16" t="s">
        <v>555</v>
      </c>
      <c r="B14" s="17"/>
      <c r="C14" s="16" t="s">
        <v>556</v>
      </c>
      <c r="D14" s="18" t="s">
        <v>1117</v>
      </c>
      <c r="E14" s="19" t="s">
        <v>566</v>
      </c>
      <c r="F14" s="19" t="s">
        <v>24</v>
      </c>
      <c r="G14" s="19" t="s">
        <v>559</v>
      </c>
      <c r="H14" s="19" t="s">
        <v>76</v>
      </c>
      <c r="I14" s="31">
        <v>10</v>
      </c>
      <c r="J14" s="31">
        <v>10</v>
      </c>
      <c r="K14" s="32" t="s">
        <v>578</v>
      </c>
      <c r="L14" s="17"/>
    </row>
    <row r="15" s="1" customFormat="1" ht="38" customHeight="1" spans="1:12">
      <c r="A15" s="16" t="s">
        <v>555</v>
      </c>
      <c r="B15" s="17"/>
      <c r="C15" s="16" t="s">
        <v>556</v>
      </c>
      <c r="D15" s="18" t="s">
        <v>1118</v>
      </c>
      <c r="E15" s="19" t="s">
        <v>566</v>
      </c>
      <c r="F15" s="19" t="s">
        <v>11</v>
      </c>
      <c r="G15" s="19" t="s">
        <v>127</v>
      </c>
      <c r="H15" s="19" t="s">
        <v>11</v>
      </c>
      <c r="I15" s="31">
        <v>10</v>
      </c>
      <c r="J15" s="31">
        <v>10</v>
      </c>
      <c r="K15" s="32" t="s">
        <v>578</v>
      </c>
      <c r="L15" s="17"/>
    </row>
    <row r="16" s="1" customFormat="1" ht="38" customHeight="1" spans="1:12">
      <c r="A16" s="16" t="s">
        <v>555</v>
      </c>
      <c r="B16" s="17"/>
      <c r="C16" s="16" t="s">
        <v>556</v>
      </c>
      <c r="D16" s="18" t="s">
        <v>1119</v>
      </c>
      <c r="E16" s="19" t="s">
        <v>566</v>
      </c>
      <c r="F16" s="19" t="s">
        <v>11</v>
      </c>
      <c r="G16" s="19" t="s">
        <v>127</v>
      </c>
      <c r="H16" s="19" t="s">
        <v>61</v>
      </c>
      <c r="I16" s="31">
        <v>10</v>
      </c>
      <c r="J16" s="31">
        <v>10</v>
      </c>
      <c r="K16" s="32" t="s">
        <v>578</v>
      </c>
      <c r="L16" s="17"/>
    </row>
    <row r="17" s="1" customFormat="1" ht="38" customHeight="1" spans="1:12">
      <c r="A17" s="16" t="s">
        <v>555</v>
      </c>
      <c r="B17" s="17"/>
      <c r="C17" s="16" t="s">
        <v>556</v>
      </c>
      <c r="D17" s="18" t="s">
        <v>1120</v>
      </c>
      <c r="E17" s="19" t="s">
        <v>566</v>
      </c>
      <c r="F17" s="19" t="s">
        <v>11</v>
      </c>
      <c r="G17" s="19" t="s">
        <v>127</v>
      </c>
      <c r="H17" s="19" t="s">
        <v>11</v>
      </c>
      <c r="I17" s="31">
        <v>10</v>
      </c>
      <c r="J17" s="31">
        <v>10</v>
      </c>
      <c r="K17" s="32" t="s">
        <v>578</v>
      </c>
      <c r="L17" s="17"/>
    </row>
    <row r="18" s="1" customFormat="1" ht="38" customHeight="1" spans="1:12">
      <c r="A18" s="16" t="s">
        <v>555</v>
      </c>
      <c r="B18" s="17"/>
      <c r="C18" s="16" t="s">
        <v>556</v>
      </c>
      <c r="D18" s="18" t="s">
        <v>1121</v>
      </c>
      <c r="E18" s="19" t="s">
        <v>566</v>
      </c>
      <c r="F18" s="19" t="s">
        <v>11</v>
      </c>
      <c r="G18" s="19" t="s">
        <v>127</v>
      </c>
      <c r="H18" s="19" t="s">
        <v>11</v>
      </c>
      <c r="I18" s="31">
        <v>10</v>
      </c>
      <c r="J18" s="31">
        <v>10</v>
      </c>
      <c r="K18" s="32" t="s">
        <v>578</v>
      </c>
      <c r="L18" s="17"/>
    </row>
    <row r="19" s="1" customFormat="1" ht="38" customHeight="1" spans="1:12">
      <c r="A19" s="16" t="s">
        <v>555</v>
      </c>
      <c r="B19" s="17"/>
      <c r="C19" s="16" t="s">
        <v>561</v>
      </c>
      <c r="D19" s="18" t="s">
        <v>606</v>
      </c>
      <c r="E19" s="19" t="s">
        <v>666</v>
      </c>
      <c r="F19" s="19" t="s">
        <v>734</v>
      </c>
      <c r="G19" s="19" t="s">
        <v>563</v>
      </c>
      <c r="H19" s="19" t="s">
        <v>616</v>
      </c>
      <c r="I19" s="31">
        <v>5</v>
      </c>
      <c r="J19" s="31">
        <v>4</v>
      </c>
      <c r="K19" s="32" t="s">
        <v>578</v>
      </c>
      <c r="L19" s="17"/>
    </row>
    <row r="20" s="1" customFormat="1" ht="38" customHeight="1" spans="1:12">
      <c r="A20" s="16" t="s">
        <v>555</v>
      </c>
      <c r="B20" s="17"/>
      <c r="C20" s="16" t="s">
        <v>564</v>
      </c>
      <c r="D20" s="18" t="s">
        <v>895</v>
      </c>
      <c r="E20" s="19" t="s">
        <v>666</v>
      </c>
      <c r="F20" s="19" t="s">
        <v>734</v>
      </c>
      <c r="G20" s="19" t="s">
        <v>563</v>
      </c>
      <c r="H20" s="19" t="s">
        <v>616</v>
      </c>
      <c r="I20" s="31">
        <v>5</v>
      </c>
      <c r="J20" s="31">
        <v>4</v>
      </c>
      <c r="K20" s="32" t="s">
        <v>578</v>
      </c>
      <c r="L20" s="17"/>
    </row>
    <row r="21" s="1" customFormat="1" ht="38" customHeight="1" spans="1:12">
      <c r="A21" s="16" t="s">
        <v>568</v>
      </c>
      <c r="B21" s="17"/>
      <c r="C21" s="16" t="s">
        <v>657</v>
      </c>
      <c r="D21" s="18" t="s">
        <v>1122</v>
      </c>
      <c r="E21" s="19" t="s">
        <v>566</v>
      </c>
      <c r="F21" s="19" t="s">
        <v>1123</v>
      </c>
      <c r="G21" s="19" t="s">
        <v>563</v>
      </c>
      <c r="H21" s="19" t="s">
        <v>1123</v>
      </c>
      <c r="I21" s="31">
        <v>20</v>
      </c>
      <c r="J21" s="31">
        <v>20</v>
      </c>
      <c r="K21" s="32" t="s">
        <v>578</v>
      </c>
      <c r="L21" s="17"/>
    </row>
    <row r="22" s="1" customFormat="1" ht="38" customHeight="1" spans="1:12">
      <c r="A22" s="16" t="s">
        <v>573</v>
      </c>
      <c r="B22" s="17"/>
      <c r="C22" s="16" t="s">
        <v>614</v>
      </c>
      <c r="D22" s="18" t="s">
        <v>1124</v>
      </c>
      <c r="E22" s="19" t="s">
        <v>666</v>
      </c>
      <c r="F22" s="19" t="s">
        <v>616</v>
      </c>
      <c r="G22" s="19" t="s">
        <v>563</v>
      </c>
      <c r="H22" s="19" t="s">
        <v>616</v>
      </c>
      <c r="I22" s="31">
        <v>10</v>
      </c>
      <c r="J22" s="31">
        <v>10</v>
      </c>
      <c r="K22" s="32" t="s">
        <v>578</v>
      </c>
      <c r="L22" s="17"/>
    </row>
    <row r="23" s="3" customFormat="1" ht="48" customHeight="1" spans="1:12">
      <c r="A23" s="12" t="s">
        <v>617</v>
      </c>
      <c r="B23" s="12"/>
      <c r="C23" s="12"/>
      <c r="D23" s="20" t="s">
        <v>1115</v>
      </c>
      <c r="E23" s="21"/>
      <c r="F23" s="21"/>
      <c r="G23" s="21"/>
      <c r="H23" s="21"/>
      <c r="I23" s="21"/>
      <c r="J23" s="21"/>
      <c r="K23" s="21"/>
      <c r="L23" s="33"/>
    </row>
    <row r="24" s="3" customFormat="1" ht="30" customHeight="1" spans="1:12">
      <c r="A24" s="6" t="s">
        <v>581</v>
      </c>
      <c r="B24" s="6"/>
      <c r="C24" s="6"/>
      <c r="D24" s="6"/>
      <c r="E24" s="6"/>
      <c r="F24" s="6"/>
      <c r="G24" s="6"/>
      <c r="H24" s="6"/>
      <c r="I24" s="12" t="s">
        <v>582</v>
      </c>
      <c r="J24" s="12" t="s">
        <v>583</v>
      </c>
      <c r="K24" s="12" t="s">
        <v>584</v>
      </c>
      <c r="L24" s="12"/>
    </row>
    <row r="25" s="2" customFormat="1" ht="35" customHeight="1" spans="1:12">
      <c r="A25" s="6"/>
      <c r="B25" s="6"/>
      <c r="C25" s="6"/>
      <c r="D25" s="6"/>
      <c r="E25" s="6"/>
      <c r="F25" s="6"/>
      <c r="G25" s="6"/>
      <c r="H25" s="6"/>
      <c r="I25" s="23">
        <v>100</v>
      </c>
      <c r="J25" s="34">
        <v>96.5</v>
      </c>
      <c r="K25" s="12" t="s">
        <v>585</v>
      </c>
      <c r="L25" s="12"/>
    </row>
    <row r="26" s="1" customFormat="1" spans="1:12">
      <c r="A26" s="22" t="s">
        <v>586</v>
      </c>
      <c r="B26" s="22"/>
      <c r="C26" s="22"/>
      <c r="D26" s="22"/>
      <c r="E26" s="22"/>
      <c r="F26" s="22"/>
      <c r="G26" s="22"/>
      <c r="H26" s="22"/>
      <c r="I26" s="22"/>
      <c r="J26" s="22"/>
      <c r="K26" s="22"/>
      <c r="L26" s="22"/>
    </row>
    <row r="27" s="1" customFormat="1" spans="1:12">
      <c r="A27" s="22" t="s">
        <v>587</v>
      </c>
      <c r="B27" s="22"/>
      <c r="C27" s="22"/>
      <c r="D27" s="22"/>
      <c r="E27" s="22"/>
      <c r="F27" s="22"/>
      <c r="G27" s="22"/>
      <c r="H27" s="22"/>
      <c r="I27" s="22"/>
      <c r="J27" s="22"/>
      <c r="K27" s="22"/>
      <c r="L27" s="22"/>
    </row>
    <row r="28" s="1" customFormat="1" spans="1:12">
      <c r="A28" s="22" t="s">
        <v>588</v>
      </c>
      <c r="B28" s="22"/>
      <c r="C28" s="22"/>
      <c r="D28" s="22"/>
      <c r="E28" s="22"/>
      <c r="F28" s="22"/>
      <c r="G28" s="22"/>
      <c r="H28" s="22"/>
      <c r="I28" s="22"/>
      <c r="J28" s="22"/>
      <c r="K28" s="22"/>
      <c r="L28" s="22"/>
    </row>
    <row r="29" s="1" customFormat="1" spans="1:12">
      <c r="A29" s="22" t="s">
        <v>589</v>
      </c>
      <c r="B29" s="22"/>
      <c r="C29" s="22"/>
      <c r="D29" s="22"/>
      <c r="E29" s="22"/>
      <c r="F29" s="22"/>
      <c r="G29" s="22"/>
      <c r="H29" s="22"/>
      <c r="I29" s="22"/>
      <c r="J29" s="22"/>
      <c r="K29" s="22"/>
      <c r="L29" s="22"/>
    </row>
    <row r="30" s="1" customFormat="1" spans="1:12">
      <c r="A30" s="22" t="s">
        <v>590</v>
      </c>
      <c r="B30" s="22"/>
      <c r="C30" s="22"/>
      <c r="D30" s="22"/>
      <c r="E30" s="22"/>
      <c r="F30" s="22"/>
      <c r="G30" s="22"/>
      <c r="H30" s="22"/>
      <c r="I30" s="22"/>
      <c r="J30" s="22"/>
      <c r="K30" s="22"/>
      <c r="L30" s="22"/>
    </row>
    <row r="31" s="1" customFormat="1" spans="1:12">
      <c r="A31" s="22" t="s">
        <v>591</v>
      </c>
      <c r="B31" s="22"/>
      <c r="C31" s="22"/>
      <c r="D31" s="22"/>
      <c r="E31" s="22"/>
      <c r="F31" s="22"/>
      <c r="G31" s="22"/>
      <c r="H31" s="22"/>
      <c r="I31" s="22"/>
      <c r="J31" s="22"/>
      <c r="K31" s="22"/>
      <c r="L31" s="22"/>
    </row>
    <row r="32" s="1" customFormat="1" spans="1:12">
      <c r="A32" s="22" t="s">
        <v>592</v>
      </c>
      <c r="B32" s="22"/>
      <c r="C32" s="22"/>
      <c r="D32" s="22"/>
      <c r="E32" s="22"/>
      <c r="F32" s="22"/>
      <c r="G32" s="22"/>
      <c r="H32" s="22"/>
      <c r="I32" s="22"/>
      <c r="J32" s="22"/>
      <c r="K32" s="22"/>
      <c r="L32" s="22"/>
    </row>
  </sheetData>
  <mergeCells count="54">
    <mergeCell ref="A1:B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D12"/>
    <mergeCell ref="E12:G12"/>
    <mergeCell ref="H12:L12"/>
    <mergeCell ref="A13:B13"/>
    <mergeCell ref="K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10:A11"/>
    <mergeCell ref="I7:I9"/>
    <mergeCell ref="K7:K9"/>
    <mergeCell ref="L6:L9"/>
    <mergeCell ref="A5:B9"/>
    <mergeCell ref="A24:H25"/>
  </mergeCells>
  <printOptions horizontalCentered="1"/>
  <pageMargins left="0.393055555555556" right="0.393055555555556" top="0.786805555555556" bottom="0.786805555555556" header="0.5" footer="0.5"/>
  <pageSetup paperSize="9" scale="47"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40" sqref="A40:I40"/>
    </sheetView>
  </sheetViews>
  <sheetFormatPr defaultColWidth="9" defaultRowHeight="13.5"/>
  <cols>
    <col min="1" max="1" width="36.25" style="127" customWidth="1"/>
    <col min="2" max="2" width="4.75" style="127" customWidth="1"/>
    <col min="3" max="3" width="18.75" style="127" customWidth="1"/>
    <col min="4" max="4" width="40.625" style="127" customWidth="1"/>
    <col min="5" max="5" width="4.75" style="127" customWidth="1"/>
    <col min="6" max="9" width="18.75" style="127" customWidth="1"/>
    <col min="10" max="16384" width="9" style="127"/>
  </cols>
  <sheetData>
    <row r="1" ht="27" spans="1:9">
      <c r="A1" s="128" t="s">
        <v>206</v>
      </c>
      <c r="B1" s="128"/>
      <c r="C1" s="128"/>
      <c r="D1" s="128"/>
      <c r="E1" s="128"/>
      <c r="F1" s="128"/>
      <c r="G1" s="128"/>
      <c r="H1" s="128"/>
      <c r="I1" s="128"/>
    </row>
    <row r="2" spans="9:9">
      <c r="I2" s="129" t="s">
        <v>207</v>
      </c>
    </row>
    <row r="3" spans="1:9">
      <c r="A3" s="129" t="s">
        <v>2</v>
      </c>
      <c r="I3" s="129" t="s">
        <v>3</v>
      </c>
    </row>
    <row r="4" ht="19.5" customHeight="1" spans="1:9">
      <c r="A4" s="136" t="s">
        <v>208</v>
      </c>
      <c r="B4" s="136"/>
      <c r="C4" s="136"/>
      <c r="D4" s="136" t="s">
        <v>209</v>
      </c>
      <c r="E4" s="136"/>
      <c r="F4" s="136"/>
      <c r="G4" s="136"/>
      <c r="H4" s="136"/>
      <c r="I4" s="136"/>
    </row>
    <row r="5" ht="19.5" customHeight="1" spans="1:9">
      <c r="A5" s="135" t="s">
        <v>210</v>
      </c>
      <c r="B5" s="135" t="s">
        <v>7</v>
      </c>
      <c r="C5" s="135" t="s">
        <v>211</v>
      </c>
      <c r="D5" s="135" t="s">
        <v>212</v>
      </c>
      <c r="E5" s="135" t="s">
        <v>7</v>
      </c>
      <c r="F5" s="136" t="s">
        <v>128</v>
      </c>
      <c r="G5" s="135" t="s">
        <v>213</v>
      </c>
      <c r="H5" s="135" t="s">
        <v>214</v>
      </c>
      <c r="I5" s="135" t="s">
        <v>215</v>
      </c>
    </row>
    <row r="6" ht="19.5" customHeight="1" spans="1:9">
      <c r="A6" s="135"/>
      <c r="B6" s="135"/>
      <c r="C6" s="135"/>
      <c r="D6" s="135"/>
      <c r="E6" s="135"/>
      <c r="F6" s="136" t="s">
        <v>123</v>
      </c>
      <c r="G6" s="135" t="s">
        <v>213</v>
      </c>
      <c r="H6" s="135"/>
      <c r="I6" s="135"/>
    </row>
    <row r="7" ht="19.5" customHeight="1" spans="1:9">
      <c r="A7" s="136" t="s">
        <v>216</v>
      </c>
      <c r="B7" s="136"/>
      <c r="C7" s="136" t="s">
        <v>11</v>
      </c>
      <c r="D7" s="136" t="s">
        <v>216</v>
      </c>
      <c r="E7" s="136"/>
      <c r="F7" s="136" t="s">
        <v>12</v>
      </c>
      <c r="G7" s="136" t="s">
        <v>20</v>
      </c>
      <c r="H7" s="136" t="s">
        <v>24</v>
      </c>
      <c r="I7" s="136" t="s">
        <v>28</v>
      </c>
    </row>
    <row r="8" ht="19.5" customHeight="1" spans="1:9">
      <c r="A8" s="144" t="s">
        <v>217</v>
      </c>
      <c r="B8" s="136" t="s">
        <v>11</v>
      </c>
      <c r="C8" s="132">
        <v>50127576.51</v>
      </c>
      <c r="D8" s="144" t="s">
        <v>14</v>
      </c>
      <c r="E8" s="136" t="s">
        <v>22</v>
      </c>
      <c r="F8" s="132">
        <v>219750</v>
      </c>
      <c r="G8" s="132">
        <v>219750</v>
      </c>
      <c r="H8" s="132">
        <v>0</v>
      </c>
      <c r="I8" s="132">
        <v>0</v>
      </c>
    </row>
    <row r="9" ht="19.5" customHeight="1" spans="1:9">
      <c r="A9" s="144" t="s">
        <v>218</v>
      </c>
      <c r="B9" s="136" t="s">
        <v>12</v>
      </c>
      <c r="C9" s="132">
        <v>0</v>
      </c>
      <c r="D9" s="144" t="s">
        <v>17</v>
      </c>
      <c r="E9" s="136" t="s">
        <v>26</v>
      </c>
      <c r="F9" s="132">
        <v>0</v>
      </c>
      <c r="G9" s="132">
        <v>0</v>
      </c>
      <c r="H9" s="132">
        <v>0</v>
      </c>
      <c r="I9" s="132">
        <v>0</v>
      </c>
    </row>
    <row r="10" ht="19.5" customHeight="1" spans="1:9">
      <c r="A10" s="144" t="s">
        <v>219</v>
      </c>
      <c r="B10" s="136" t="s">
        <v>20</v>
      </c>
      <c r="C10" s="132">
        <v>0</v>
      </c>
      <c r="D10" s="144" t="s">
        <v>21</v>
      </c>
      <c r="E10" s="136" t="s">
        <v>30</v>
      </c>
      <c r="F10" s="132">
        <v>0</v>
      </c>
      <c r="G10" s="132">
        <v>0</v>
      </c>
      <c r="H10" s="132">
        <v>0</v>
      </c>
      <c r="I10" s="132">
        <v>0</v>
      </c>
    </row>
    <row r="11" ht="19.5" customHeight="1" spans="1:9">
      <c r="A11" s="144"/>
      <c r="B11" s="136" t="s">
        <v>24</v>
      </c>
      <c r="C11" s="146"/>
      <c r="D11" s="144" t="s">
        <v>25</v>
      </c>
      <c r="E11" s="136" t="s">
        <v>34</v>
      </c>
      <c r="F11" s="132">
        <v>0</v>
      </c>
      <c r="G11" s="132">
        <v>0</v>
      </c>
      <c r="H11" s="132">
        <v>0</v>
      </c>
      <c r="I11" s="132">
        <v>0</v>
      </c>
    </row>
    <row r="12" ht="19.5" customHeight="1" spans="1:9">
      <c r="A12" s="144"/>
      <c r="B12" s="136" t="s">
        <v>28</v>
      </c>
      <c r="C12" s="146"/>
      <c r="D12" s="144" t="s">
        <v>29</v>
      </c>
      <c r="E12" s="136" t="s">
        <v>38</v>
      </c>
      <c r="F12" s="132">
        <v>0</v>
      </c>
      <c r="G12" s="132">
        <v>0</v>
      </c>
      <c r="H12" s="132">
        <v>0</v>
      </c>
      <c r="I12" s="132">
        <v>0</v>
      </c>
    </row>
    <row r="13" ht="19.5" customHeight="1" spans="1:9">
      <c r="A13" s="144"/>
      <c r="B13" s="136" t="s">
        <v>32</v>
      </c>
      <c r="C13" s="146"/>
      <c r="D13" s="144" t="s">
        <v>33</v>
      </c>
      <c r="E13" s="136" t="s">
        <v>42</v>
      </c>
      <c r="F13" s="132">
        <v>0</v>
      </c>
      <c r="G13" s="132">
        <v>0</v>
      </c>
      <c r="H13" s="132">
        <v>0</v>
      </c>
      <c r="I13" s="132">
        <v>0</v>
      </c>
    </row>
    <row r="14" ht="19.5" customHeight="1" spans="1:9">
      <c r="A14" s="144"/>
      <c r="B14" s="136" t="s">
        <v>36</v>
      </c>
      <c r="C14" s="146"/>
      <c r="D14" s="144" t="s">
        <v>37</v>
      </c>
      <c r="E14" s="136" t="s">
        <v>45</v>
      </c>
      <c r="F14" s="132">
        <v>47294116.36</v>
      </c>
      <c r="G14" s="132">
        <v>47294116.36</v>
      </c>
      <c r="H14" s="132">
        <v>0</v>
      </c>
      <c r="I14" s="132">
        <v>0</v>
      </c>
    </row>
    <row r="15" ht="19.5" customHeight="1" spans="1:9">
      <c r="A15" s="144"/>
      <c r="B15" s="136" t="s">
        <v>40</v>
      </c>
      <c r="C15" s="146"/>
      <c r="D15" s="144" t="s">
        <v>41</v>
      </c>
      <c r="E15" s="136" t="s">
        <v>48</v>
      </c>
      <c r="F15" s="132">
        <v>1103818.36</v>
      </c>
      <c r="G15" s="132">
        <v>1103818.36</v>
      </c>
      <c r="H15" s="132">
        <v>0</v>
      </c>
      <c r="I15" s="132">
        <v>0</v>
      </c>
    </row>
    <row r="16" ht="19.5" customHeight="1" spans="1:9">
      <c r="A16" s="144"/>
      <c r="B16" s="136" t="s">
        <v>43</v>
      </c>
      <c r="C16" s="146"/>
      <c r="D16" s="144" t="s">
        <v>44</v>
      </c>
      <c r="E16" s="136" t="s">
        <v>51</v>
      </c>
      <c r="F16" s="132">
        <v>774155.79</v>
      </c>
      <c r="G16" s="132">
        <v>774155.79</v>
      </c>
      <c r="H16" s="132">
        <v>0</v>
      </c>
      <c r="I16" s="132">
        <v>0</v>
      </c>
    </row>
    <row r="17" ht="19.5" customHeight="1" spans="1:9">
      <c r="A17" s="144"/>
      <c r="B17" s="136" t="s">
        <v>46</v>
      </c>
      <c r="C17" s="146"/>
      <c r="D17" s="144" t="s">
        <v>47</v>
      </c>
      <c r="E17" s="136" t="s">
        <v>54</v>
      </c>
      <c r="F17" s="132">
        <v>0</v>
      </c>
      <c r="G17" s="132">
        <v>0</v>
      </c>
      <c r="H17" s="132">
        <v>0</v>
      </c>
      <c r="I17" s="132">
        <v>0</v>
      </c>
    </row>
    <row r="18" ht="19.5" customHeight="1" spans="1:9">
      <c r="A18" s="144"/>
      <c r="B18" s="136" t="s">
        <v>49</v>
      </c>
      <c r="C18" s="146"/>
      <c r="D18" s="144" t="s">
        <v>50</v>
      </c>
      <c r="E18" s="136" t="s">
        <v>57</v>
      </c>
      <c r="F18" s="132">
        <v>0</v>
      </c>
      <c r="G18" s="132">
        <v>0</v>
      </c>
      <c r="H18" s="132">
        <v>0</v>
      </c>
      <c r="I18" s="132">
        <v>0</v>
      </c>
    </row>
    <row r="19" ht="19.5" customHeight="1" spans="1:9">
      <c r="A19" s="144"/>
      <c r="B19" s="136" t="s">
        <v>52</v>
      </c>
      <c r="C19" s="146"/>
      <c r="D19" s="144" t="s">
        <v>53</v>
      </c>
      <c r="E19" s="136" t="s">
        <v>60</v>
      </c>
      <c r="F19" s="132">
        <v>0</v>
      </c>
      <c r="G19" s="132">
        <v>0</v>
      </c>
      <c r="H19" s="132">
        <v>0</v>
      </c>
      <c r="I19" s="132">
        <v>0</v>
      </c>
    </row>
    <row r="20" ht="19.5" customHeight="1" spans="1:9">
      <c r="A20" s="144"/>
      <c r="B20" s="136" t="s">
        <v>55</v>
      </c>
      <c r="C20" s="146"/>
      <c r="D20" s="144" t="s">
        <v>56</v>
      </c>
      <c r="E20" s="136" t="s">
        <v>63</v>
      </c>
      <c r="F20" s="132">
        <v>0</v>
      </c>
      <c r="G20" s="132">
        <v>0</v>
      </c>
      <c r="H20" s="132">
        <v>0</v>
      </c>
      <c r="I20" s="132">
        <v>0</v>
      </c>
    </row>
    <row r="21" ht="19.5" customHeight="1" spans="1:9">
      <c r="A21" s="144"/>
      <c r="B21" s="136" t="s">
        <v>58</v>
      </c>
      <c r="C21" s="146"/>
      <c r="D21" s="144" t="s">
        <v>59</v>
      </c>
      <c r="E21" s="136" t="s">
        <v>66</v>
      </c>
      <c r="F21" s="132">
        <v>0</v>
      </c>
      <c r="G21" s="132">
        <v>0</v>
      </c>
      <c r="H21" s="132">
        <v>0</v>
      </c>
      <c r="I21" s="132">
        <v>0</v>
      </c>
    </row>
    <row r="22" ht="19.5" customHeight="1" spans="1:9">
      <c r="A22" s="144"/>
      <c r="B22" s="136" t="s">
        <v>61</v>
      </c>
      <c r="C22" s="146"/>
      <c r="D22" s="144" t="s">
        <v>62</v>
      </c>
      <c r="E22" s="136" t="s">
        <v>69</v>
      </c>
      <c r="F22" s="132">
        <v>0</v>
      </c>
      <c r="G22" s="132">
        <v>0</v>
      </c>
      <c r="H22" s="132">
        <v>0</v>
      </c>
      <c r="I22" s="132">
        <v>0</v>
      </c>
    </row>
    <row r="23" ht="19.5" customHeight="1" spans="1:9">
      <c r="A23" s="144"/>
      <c r="B23" s="136" t="s">
        <v>64</v>
      </c>
      <c r="C23" s="146"/>
      <c r="D23" s="144" t="s">
        <v>65</v>
      </c>
      <c r="E23" s="136" t="s">
        <v>72</v>
      </c>
      <c r="F23" s="132">
        <v>0</v>
      </c>
      <c r="G23" s="132">
        <v>0</v>
      </c>
      <c r="H23" s="132">
        <v>0</v>
      </c>
      <c r="I23" s="132">
        <v>0</v>
      </c>
    </row>
    <row r="24" ht="19.5" customHeight="1" spans="1:9">
      <c r="A24" s="144"/>
      <c r="B24" s="136" t="s">
        <v>67</v>
      </c>
      <c r="C24" s="146"/>
      <c r="D24" s="144" t="s">
        <v>68</v>
      </c>
      <c r="E24" s="136" t="s">
        <v>75</v>
      </c>
      <c r="F24" s="132">
        <v>0</v>
      </c>
      <c r="G24" s="132">
        <v>0</v>
      </c>
      <c r="H24" s="132">
        <v>0</v>
      </c>
      <c r="I24" s="132">
        <v>0</v>
      </c>
    </row>
    <row r="25" ht="19.5" customHeight="1" spans="1:9">
      <c r="A25" s="144"/>
      <c r="B25" s="136" t="s">
        <v>70</v>
      </c>
      <c r="C25" s="146"/>
      <c r="D25" s="144" t="s">
        <v>71</v>
      </c>
      <c r="E25" s="136" t="s">
        <v>78</v>
      </c>
      <c r="F25" s="132">
        <v>0</v>
      </c>
      <c r="G25" s="132">
        <v>0</v>
      </c>
      <c r="H25" s="132">
        <v>0</v>
      </c>
      <c r="I25" s="132">
        <v>0</v>
      </c>
    </row>
    <row r="26" ht="19.5" customHeight="1" spans="1:9">
      <c r="A26" s="144"/>
      <c r="B26" s="136" t="s">
        <v>73</v>
      </c>
      <c r="C26" s="146"/>
      <c r="D26" s="144" t="s">
        <v>74</v>
      </c>
      <c r="E26" s="136" t="s">
        <v>81</v>
      </c>
      <c r="F26" s="132">
        <v>735736</v>
      </c>
      <c r="G26" s="132">
        <v>735736</v>
      </c>
      <c r="H26" s="132">
        <v>0</v>
      </c>
      <c r="I26" s="132">
        <v>0</v>
      </c>
    </row>
    <row r="27" ht="19.5" customHeight="1" spans="1:9">
      <c r="A27" s="144"/>
      <c r="B27" s="136" t="s">
        <v>76</v>
      </c>
      <c r="C27" s="146"/>
      <c r="D27" s="144" t="s">
        <v>77</v>
      </c>
      <c r="E27" s="136" t="s">
        <v>84</v>
      </c>
      <c r="F27" s="132">
        <v>0</v>
      </c>
      <c r="G27" s="132">
        <v>0</v>
      </c>
      <c r="H27" s="132">
        <v>0</v>
      </c>
      <c r="I27" s="132">
        <v>0</v>
      </c>
    </row>
    <row r="28" ht="19.5" customHeight="1" spans="1:9">
      <c r="A28" s="144"/>
      <c r="B28" s="136" t="s">
        <v>79</v>
      </c>
      <c r="C28" s="146"/>
      <c r="D28" s="144" t="s">
        <v>80</v>
      </c>
      <c r="E28" s="136" t="s">
        <v>87</v>
      </c>
      <c r="F28" s="132">
        <v>0</v>
      </c>
      <c r="G28" s="132">
        <v>0</v>
      </c>
      <c r="H28" s="132">
        <v>0</v>
      </c>
      <c r="I28" s="132">
        <v>0</v>
      </c>
    </row>
    <row r="29" ht="19.5" customHeight="1" spans="1:9">
      <c r="A29" s="144"/>
      <c r="B29" s="136" t="s">
        <v>82</v>
      </c>
      <c r="C29" s="146"/>
      <c r="D29" s="144" t="s">
        <v>83</v>
      </c>
      <c r="E29" s="136" t="s">
        <v>90</v>
      </c>
      <c r="F29" s="132">
        <v>0</v>
      </c>
      <c r="G29" s="132">
        <v>0</v>
      </c>
      <c r="H29" s="132">
        <v>0</v>
      </c>
      <c r="I29" s="132">
        <v>0</v>
      </c>
    </row>
    <row r="30" ht="19.5" customHeight="1" spans="1:9">
      <c r="A30" s="144"/>
      <c r="B30" s="136" t="s">
        <v>85</v>
      </c>
      <c r="C30" s="146"/>
      <c r="D30" s="144" t="s">
        <v>86</v>
      </c>
      <c r="E30" s="136" t="s">
        <v>93</v>
      </c>
      <c r="F30" s="132">
        <v>0</v>
      </c>
      <c r="G30" s="132">
        <v>0</v>
      </c>
      <c r="H30" s="132">
        <v>0</v>
      </c>
      <c r="I30" s="132">
        <v>0</v>
      </c>
    </row>
    <row r="31" ht="19.5" customHeight="1" spans="1:9">
      <c r="A31" s="144"/>
      <c r="B31" s="136" t="s">
        <v>88</v>
      </c>
      <c r="C31" s="146"/>
      <c r="D31" s="144" t="s">
        <v>89</v>
      </c>
      <c r="E31" s="136" t="s">
        <v>96</v>
      </c>
      <c r="F31" s="132">
        <v>0</v>
      </c>
      <c r="G31" s="132">
        <v>0</v>
      </c>
      <c r="H31" s="132">
        <v>0</v>
      </c>
      <c r="I31" s="132">
        <v>0</v>
      </c>
    </row>
    <row r="32" ht="19.5" customHeight="1" spans="1:9">
      <c r="A32" s="144"/>
      <c r="B32" s="136" t="s">
        <v>91</v>
      </c>
      <c r="C32" s="146"/>
      <c r="D32" s="144" t="s">
        <v>92</v>
      </c>
      <c r="E32" s="136" t="s">
        <v>100</v>
      </c>
      <c r="F32" s="132">
        <v>0</v>
      </c>
      <c r="G32" s="132">
        <v>0</v>
      </c>
      <c r="H32" s="132">
        <v>0</v>
      </c>
      <c r="I32" s="132">
        <v>0</v>
      </c>
    </row>
    <row r="33" ht="19.5" customHeight="1" spans="1:9">
      <c r="A33" s="144"/>
      <c r="B33" s="136" t="s">
        <v>94</v>
      </c>
      <c r="C33" s="146"/>
      <c r="D33" s="144" t="s">
        <v>95</v>
      </c>
      <c r="E33" s="136" t="s">
        <v>104</v>
      </c>
      <c r="F33" s="132">
        <v>0</v>
      </c>
      <c r="G33" s="132">
        <v>0</v>
      </c>
      <c r="H33" s="132">
        <v>0</v>
      </c>
      <c r="I33" s="132">
        <v>0</v>
      </c>
    </row>
    <row r="34" ht="19.5" customHeight="1" spans="1:9">
      <c r="A34" s="136" t="s">
        <v>97</v>
      </c>
      <c r="B34" s="136" t="s">
        <v>98</v>
      </c>
      <c r="C34" s="132">
        <v>50127576.51</v>
      </c>
      <c r="D34" s="136" t="s">
        <v>99</v>
      </c>
      <c r="E34" s="136" t="s">
        <v>108</v>
      </c>
      <c r="F34" s="132">
        <v>50127576.51</v>
      </c>
      <c r="G34" s="132">
        <v>50127576.51</v>
      </c>
      <c r="H34" s="132">
        <v>0</v>
      </c>
      <c r="I34" s="132">
        <v>0</v>
      </c>
    </row>
    <row r="35" ht="19.5" customHeight="1" spans="1:9">
      <c r="A35" s="144" t="s">
        <v>220</v>
      </c>
      <c r="B35" s="136" t="s">
        <v>102</v>
      </c>
      <c r="C35" s="132">
        <v>0</v>
      </c>
      <c r="D35" s="144" t="s">
        <v>221</v>
      </c>
      <c r="E35" s="136" t="s">
        <v>111</v>
      </c>
      <c r="F35" s="132">
        <v>0</v>
      </c>
      <c r="G35" s="132">
        <v>0</v>
      </c>
      <c r="H35" s="132">
        <v>0</v>
      </c>
      <c r="I35" s="132">
        <v>0</v>
      </c>
    </row>
    <row r="36" ht="19.5" customHeight="1" spans="1:9">
      <c r="A36" s="144" t="s">
        <v>217</v>
      </c>
      <c r="B36" s="136" t="s">
        <v>106</v>
      </c>
      <c r="C36" s="132">
        <v>0</v>
      </c>
      <c r="D36" s="144"/>
      <c r="E36" s="136" t="s">
        <v>222</v>
      </c>
      <c r="F36" s="146"/>
      <c r="G36" s="146"/>
      <c r="H36" s="146"/>
      <c r="I36" s="146"/>
    </row>
    <row r="37" ht="19.5" customHeight="1" spans="1:9">
      <c r="A37" s="144" t="s">
        <v>218</v>
      </c>
      <c r="B37" s="136" t="s">
        <v>110</v>
      </c>
      <c r="C37" s="132">
        <v>0</v>
      </c>
      <c r="D37" s="136"/>
      <c r="E37" s="136" t="s">
        <v>223</v>
      </c>
      <c r="F37" s="146"/>
      <c r="G37" s="146"/>
      <c r="H37" s="146"/>
      <c r="I37" s="146"/>
    </row>
    <row r="38" ht="19.5" customHeight="1" spans="1:9">
      <c r="A38" s="144" t="s">
        <v>219</v>
      </c>
      <c r="B38" s="136" t="s">
        <v>15</v>
      </c>
      <c r="C38" s="132">
        <v>0</v>
      </c>
      <c r="D38" s="144"/>
      <c r="E38" s="136" t="s">
        <v>224</v>
      </c>
      <c r="F38" s="146"/>
      <c r="G38" s="146"/>
      <c r="H38" s="146"/>
      <c r="I38" s="146"/>
    </row>
    <row r="39" ht="19.5" customHeight="1" spans="1:9">
      <c r="A39" s="136" t="s">
        <v>109</v>
      </c>
      <c r="B39" s="136" t="s">
        <v>18</v>
      </c>
      <c r="C39" s="132">
        <v>50127576.51</v>
      </c>
      <c r="D39" s="136" t="s">
        <v>109</v>
      </c>
      <c r="E39" s="136" t="s">
        <v>225</v>
      </c>
      <c r="F39" s="132">
        <v>50127576.51</v>
      </c>
      <c r="G39" s="132">
        <v>50127576.51</v>
      </c>
      <c r="H39" s="132">
        <v>0</v>
      </c>
      <c r="I39" s="132">
        <v>0</v>
      </c>
    </row>
    <row r="40" ht="19.5" customHeight="1" spans="1:9">
      <c r="A40" s="131" t="s">
        <v>226</v>
      </c>
      <c r="B40" s="131"/>
      <c r="C40" s="131"/>
      <c r="D40" s="131"/>
      <c r="E40" s="131"/>
      <c r="F40" s="131"/>
      <c r="G40" s="131"/>
      <c r="H40" s="131"/>
      <c r="I40" s="13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0.786805555555556" bottom="0.786805555555556" header="0.298611111111111" footer="0.298611111111111"/>
  <pageSetup paperSize="9" scale="6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4"/>
  <sheetViews>
    <sheetView workbookViewId="0">
      <pane xSplit="4" ySplit="9" topLeftCell="E10" activePane="bottomRight" state="frozen"/>
      <selection/>
      <selection pane="topRight"/>
      <selection pane="bottomLeft"/>
      <selection pane="bottomRight" activeCell="T2" sqref="T2:T3"/>
    </sheetView>
  </sheetViews>
  <sheetFormatPr defaultColWidth="9" defaultRowHeight="13.5"/>
  <cols>
    <col min="1" max="3" width="2.75" style="127" customWidth="1"/>
    <col min="4" max="4" width="38.75" style="127" customWidth="1"/>
    <col min="5" max="8" width="14" style="127" customWidth="1"/>
    <col min="9" max="10" width="15" style="127" customWidth="1"/>
    <col min="11" max="11" width="14" style="127" customWidth="1"/>
    <col min="12" max="13" width="15" style="127" customWidth="1"/>
    <col min="14" max="17" width="14" style="127" customWidth="1"/>
    <col min="18" max="18" width="15" style="127" customWidth="1"/>
    <col min="19" max="20" width="14" style="127" customWidth="1"/>
    <col min="21" max="16384" width="9" style="127"/>
  </cols>
  <sheetData>
    <row r="1" ht="27" spans="11:11">
      <c r="K1" s="128" t="s">
        <v>227</v>
      </c>
    </row>
    <row r="2" spans="20:20">
      <c r="T2" s="129" t="s">
        <v>228</v>
      </c>
    </row>
    <row r="3" spans="1:20">
      <c r="A3" s="129" t="s">
        <v>2</v>
      </c>
      <c r="T3" s="129" t="s">
        <v>3</v>
      </c>
    </row>
    <row r="4" ht="19.5" customHeight="1" spans="1:20">
      <c r="A4" s="135" t="s">
        <v>6</v>
      </c>
      <c r="B4" s="135"/>
      <c r="C4" s="135"/>
      <c r="D4" s="135"/>
      <c r="E4" s="135" t="s">
        <v>105</v>
      </c>
      <c r="F4" s="135"/>
      <c r="G4" s="135"/>
      <c r="H4" s="135" t="s">
        <v>229</v>
      </c>
      <c r="I4" s="135"/>
      <c r="J4" s="135"/>
      <c r="K4" s="135" t="s">
        <v>230</v>
      </c>
      <c r="L4" s="135"/>
      <c r="M4" s="135"/>
      <c r="N4" s="135"/>
      <c r="O4" s="135"/>
      <c r="P4" s="135" t="s">
        <v>107</v>
      </c>
      <c r="Q4" s="135"/>
      <c r="R4" s="135"/>
      <c r="S4" s="135"/>
      <c r="T4" s="135"/>
    </row>
    <row r="5" ht="19.5" customHeight="1" spans="1:20">
      <c r="A5" s="135" t="s">
        <v>121</v>
      </c>
      <c r="B5" s="135"/>
      <c r="C5" s="135"/>
      <c r="D5" s="135" t="s">
        <v>122</v>
      </c>
      <c r="E5" s="135" t="s">
        <v>128</v>
      </c>
      <c r="F5" s="135" t="s">
        <v>231</v>
      </c>
      <c r="G5" s="135" t="s">
        <v>232</v>
      </c>
      <c r="H5" s="135" t="s">
        <v>128</v>
      </c>
      <c r="I5" s="135" t="s">
        <v>200</v>
      </c>
      <c r="J5" s="135" t="s">
        <v>201</v>
      </c>
      <c r="K5" s="135" t="s">
        <v>128</v>
      </c>
      <c r="L5" s="135" t="s">
        <v>200</v>
      </c>
      <c r="M5" s="135"/>
      <c r="N5" s="135" t="s">
        <v>200</v>
      </c>
      <c r="O5" s="135" t="s">
        <v>201</v>
      </c>
      <c r="P5" s="135" t="s">
        <v>128</v>
      </c>
      <c r="Q5" s="135" t="s">
        <v>231</v>
      </c>
      <c r="R5" s="135" t="s">
        <v>232</v>
      </c>
      <c r="S5" s="135" t="s">
        <v>232</v>
      </c>
      <c r="T5" s="135"/>
    </row>
    <row r="6" ht="19.5" customHeight="1" spans="1:20">
      <c r="A6" s="135"/>
      <c r="B6" s="135"/>
      <c r="C6" s="135"/>
      <c r="D6" s="135"/>
      <c r="E6" s="135"/>
      <c r="F6" s="135"/>
      <c r="G6" s="135" t="s">
        <v>123</v>
      </c>
      <c r="H6" s="135"/>
      <c r="I6" s="135" t="s">
        <v>233</v>
      </c>
      <c r="J6" s="135" t="s">
        <v>123</v>
      </c>
      <c r="K6" s="135"/>
      <c r="L6" s="135" t="s">
        <v>123</v>
      </c>
      <c r="M6" s="135" t="s">
        <v>234</v>
      </c>
      <c r="N6" s="135" t="s">
        <v>233</v>
      </c>
      <c r="O6" s="135" t="s">
        <v>123</v>
      </c>
      <c r="P6" s="135"/>
      <c r="Q6" s="135"/>
      <c r="R6" s="135" t="s">
        <v>123</v>
      </c>
      <c r="S6" s="135" t="s">
        <v>235</v>
      </c>
      <c r="T6" s="135" t="s">
        <v>236</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32">
        <v>0</v>
      </c>
      <c r="F9" s="132">
        <v>0</v>
      </c>
      <c r="G9" s="132">
        <v>0</v>
      </c>
      <c r="H9" s="132">
        <v>50127576.51</v>
      </c>
      <c r="I9" s="132">
        <v>10732368.37</v>
      </c>
      <c r="J9" s="132">
        <v>39395208.14</v>
      </c>
      <c r="K9" s="132">
        <v>50127576.51</v>
      </c>
      <c r="L9" s="132">
        <v>10732368.37</v>
      </c>
      <c r="M9" s="132">
        <v>9656707.2</v>
      </c>
      <c r="N9" s="132">
        <v>1075661.17</v>
      </c>
      <c r="O9" s="132">
        <v>39395208.14</v>
      </c>
      <c r="P9" s="132">
        <v>0</v>
      </c>
      <c r="Q9" s="132">
        <v>0</v>
      </c>
      <c r="R9" s="132">
        <v>0</v>
      </c>
      <c r="S9" s="132">
        <v>0</v>
      </c>
      <c r="T9" s="132">
        <v>0</v>
      </c>
    </row>
    <row r="10" ht="19.5" customHeight="1" spans="1:20">
      <c r="A10" s="131" t="s">
        <v>129</v>
      </c>
      <c r="B10" s="131"/>
      <c r="C10" s="131"/>
      <c r="D10" s="131" t="s">
        <v>130</v>
      </c>
      <c r="E10" s="132">
        <v>0</v>
      </c>
      <c r="F10" s="132">
        <v>0</v>
      </c>
      <c r="G10" s="132">
        <v>0</v>
      </c>
      <c r="H10" s="132">
        <v>219750</v>
      </c>
      <c r="I10" s="132">
        <v>0</v>
      </c>
      <c r="J10" s="132">
        <v>219750</v>
      </c>
      <c r="K10" s="132">
        <v>219750</v>
      </c>
      <c r="L10" s="132">
        <v>0</v>
      </c>
      <c r="M10" s="132">
        <v>0</v>
      </c>
      <c r="N10" s="132">
        <v>0</v>
      </c>
      <c r="O10" s="132">
        <v>219750</v>
      </c>
      <c r="P10" s="132">
        <v>0</v>
      </c>
      <c r="Q10" s="132">
        <v>0</v>
      </c>
      <c r="R10" s="132">
        <v>0</v>
      </c>
      <c r="S10" s="132">
        <v>0</v>
      </c>
      <c r="T10" s="132">
        <v>0</v>
      </c>
    </row>
    <row r="11" ht="19.5" customHeight="1" spans="1:20">
      <c r="A11" s="131" t="s">
        <v>131</v>
      </c>
      <c r="B11" s="131"/>
      <c r="C11" s="131"/>
      <c r="D11" s="131" t="s">
        <v>132</v>
      </c>
      <c r="E11" s="132">
        <v>0</v>
      </c>
      <c r="F11" s="132">
        <v>0</v>
      </c>
      <c r="G11" s="132">
        <v>0</v>
      </c>
      <c r="H11" s="132">
        <v>45750</v>
      </c>
      <c r="I11" s="132">
        <v>0</v>
      </c>
      <c r="J11" s="132">
        <v>45750</v>
      </c>
      <c r="K11" s="132">
        <v>45750</v>
      </c>
      <c r="L11" s="132">
        <v>0</v>
      </c>
      <c r="M11" s="132">
        <v>0</v>
      </c>
      <c r="N11" s="132">
        <v>0</v>
      </c>
      <c r="O11" s="132">
        <v>45750</v>
      </c>
      <c r="P11" s="132">
        <v>0</v>
      </c>
      <c r="Q11" s="132">
        <v>0</v>
      </c>
      <c r="R11" s="132">
        <v>0</v>
      </c>
      <c r="S11" s="132">
        <v>0</v>
      </c>
      <c r="T11" s="132">
        <v>0</v>
      </c>
    </row>
    <row r="12" ht="19.5" customHeight="1" spans="1:20">
      <c r="A12" s="131" t="s">
        <v>133</v>
      </c>
      <c r="B12" s="131"/>
      <c r="C12" s="131"/>
      <c r="D12" s="131" t="s">
        <v>134</v>
      </c>
      <c r="E12" s="132">
        <v>0</v>
      </c>
      <c r="F12" s="132">
        <v>0</v>
      </c>
      <c r="G12" s="132">
        <v>0</v>
      </c>
      <c r="H12" s="132">
        <v>45750</v>
      </c>
      <c r="I12" s="132">
        <v>0</v>
      </c>
      <c r="J12" s="132">
        <v>45750</v>
      </c>
      <c r="K12" s="132">
        <v>45750</v>
      </c>
      <c r="L12" s="132">
        <v>0</v>
      </c>
      <c r="M12" s="132">
        <v>0</v>
      </c>
      <c r="N12" s="132">
        <v>0</v>
      </c>
      <c r="O12" s="132">
        <v>45750</v>
      </c>
      <c r="P12" s="132">
        <v>0</v>
      </c>
      <c r="Q12" s="132">
        <v>0</v>
      </c>
      <c r="R12" s="132">
        <v>0</v>
      </c>
      <c r="S12" s="132">
        <v>0</v>
      </c>
      <c r="T12" s="132">
        <v>0</v>
      </c>
    </row>
    <row r="13" ht="19.5" customHeight="1" spans="1:20">
      <c r="A13" s="131" t="s">
        <v>135</v>
      </c>
      <c r="B13" s="131"/>
      <c r="C13" s="131"/>
      <c r="D13" s="131" t="s">
        <v>136</v>
      </c>
      <c r="E13" s="132">
        <v>0</v>
      </c>
      <c r="F13" s="132">
        <v>0</v>
      </c>
      <c r="G13" s="132">
        <v>0</v>
      </c>
      <c r="H13" s="132">
        <v>9000</v>
      </c>
      <c r="I13" s="132">
        <v>0</v>
      </c>
      <c r="J13" s="132">
        <v>9000</v>
      </c>
      <c r="K13" s="132">
        <v>9000</v>
      </c>
      <c r="L13" s="132">
        <v>0</v>
      </c>
      <c r="M13" s="132">
        <v>0</v>
      </c>
      <c r="N13" s="132">
        <v>0</v>
      </c>
      <c r="O13" s="132">
        <v>9000</v>
      </c>
      <c r="P13" s="132">
        <v>0</v>
      </c>
      <c r="Q13" s="132">
        <v>0</v>
      </c>
      <c r="R13" s="132">
        <v>0</v>
      </c>
      <c r="S13" s="132">
        <v>0</v>
      </c>
      <c r="T13" s="132">
        <v>0</v>
      </c>
    </row>
    <row r="14" ht="19.5" customHeight="1" spans="1:20">
      <c r="A14" s="131" t="s">
        <v>137</v>
      </c>
      <c r="B14" s="131"/>
      <c r="C14" s="131"/>
      <c r="D14" s="131" t="s">
        <v>138</v>
      </c>
      <c r="E14" s="132">
        <v>0</v>
      </c>
      <c r="F14" s="132">
        <v>0</v>
      </c>
      <c r="G14" s="132">
        <v>0</v>
      </c>
      <c r="H14" s="132">
        <v>9000</v>
      </c>
      <c r="I14" s="132">
        <v>0</v>
      </c>
      <c r="J14" s="132">
        <v>9000</v>
      </c>
      <c r="K14" s="132">
        <v>9000</v>
      </c>
      <c r="L14" s="132">
        <v>0</v>
      </c>
      <c r="M14" s="132">
        <v>0</v>
      </c>
      <c r="N14" s="132">
        <v>0</v>
      </c>
      <c r="O14" s="132">
        <v>9000</v>
      </c>
      <c r="P14" s="132">
        <v>0</v>
      </c>
      <c r="Q14" s="132">
        <v>0</v>
      </c>
      <c r="R14" s="132">
        <v>0</v>
      </c>
      <c r="S14" s="132">
        <v>0</v>
      </c>
      <c r="T14" s="132">
        <v>0</v>
      </c>
    </row>
    <row r="15" ht="19.5" customHeight="1" spans="1:20">
      <c r="A15" s="131" t="s">
        <v>139</v>
      </c>
      <c r="B15" s="131"/>
      <c r="C15" s="131"/>
      <c r="D15" s="131" t="s">
        <v>140</v>
      </c>
      <c r="E15" s="132">
        <v>0</v>
      </c>
      <c r="F15" s="132">
        <v>0</v>
      </c>
      <c r="G15" s="132">
        <v>0</v>
      </c>
      <c r="H15" s="132">
        <v>65000</v>
      </c>
      <c r="I15" s="132">
        <v>0</v>
      </c>
      <c r="J15" s="132">
        <v>65000</v>
      </c>
      <c r="K15" s="132">
        <v>65000</v>
      </c>
      <c r="L15" s="132">
        <v>0</v>
      </c>
      <c r="M15" s="132">
        <v>0</v>
      </c>
      <c r="N15" s="132">
        <v>0</v>
      </c>
      <c r="O15" s="132">
        <v>65000</v>
      </c>
      <c r="P15" s="132">
        <v>0</v>
      </c>
      <c r="Q15" s="132">
        <v>0</v>
      </c>
      <c r="R15" s="132">
        <v>0</v>
      </c>
      <c r="S15" s="132">
        <v>0</v>
      </c>
      <c r="T15" s="132">
        <v>0</v>
      </c>
    </row>
    <row r="16" ht="19.5" customHeight="1" spans="1:20">
      <c r="A16" s="131" t="s">
        <v>141</v>
      </c>
      <c r="B16" s="131"/>
      <c r="C16" s="131"/>
      <c r="D16" s="131" t="s">
        <v>142</v>
      </c>
      <c r="E16" s="132">
        <v>0</v>
      </c>
      <c r="F16" s="132">
        <v>0</v>
      </c>
      <c r="G16" s="132">
        <v>0</v>
      </c>
      <c r="H16" s="132">
        <v>65000</v>
      </c>
      <c r="I16" s="132">
        <v>0</v>
      </c>
      <c r="J16" s="132">
        <v>65000</v>
      </c>
      <c r="K16" s="132">
        <v>65000</v>
      </c>
      <c r="L16" s="132">
        <v>0</v>
      </c>
      <c r="M16" s="132">
        <v>0</v>
      </c>
      <c r="N16" s="132">
        <v>0</v>
      </c>
      <c r="O16" s="132">
        <v>65000</v>
      </c>
      <c r="P16" s="132">
        <v>0</v>
      </c>
      <c r="Q16" s="132">
        <v>0</v>
      </c>
      <c r="R16" s="132">
        <v>0</v>
      </c>
      <c r="S16" s="132">
        <v>0</v>
      </c>
      <c r="T16" s="132">
        <v>0</v>
      </c>
    </row>
    <row r="17" ht="19.5" customHeight="1" spans="1:20">
      <c r="A17" s="131" t="s">
        <v>143</v>
      </c>
      <c r="B17" s="131"/>
      <c r="C17" s="131"/>
      <c r="D17" s="131" t="s">
        <v>144</v>
      </c>
      <c r="E17" s="132">
        <v>0</v>
      </c>
      <c r="F17" s="132">
        <v>0</v>
      </c>
      <c r="G17" s="132">
        <v>0</v>
      </c>
      <c r="H17" s="132">
        <v>100000</v>
      </c>
      <c r="I17" s="132">
        <v>0</v>
      </c>
      <c r="J17" s="132">
        <v>100000</v>
      </c>
      <c r="K17" s="132">
        <v>100000</v>
      </c>
      <c r="L17" s="132">
        <v>0</v>
      </c>
      <c r="M17" s="132">
        <v>0</v>
      </c>
      <c r="N17" s="132">
        <v>0</v>
      </c>
      <c r="O17" s="132">
        <v>100000</v>
      </c>
      <c r="P17" s="132">
        <v>0</v>
      </c>
      <c r="Q17" s="132">
        <v>0</v>
      </c>
      <c r="R17" s="132">
        <v>0</v>
      </c>
      <c r="S17" s="132">
        <v>0</v>
      </c>
      <c r="T17" s="132">
        <v>0</v>
      </c>
    </row>
    <row r="18" ht="19.5" customHeight="1" spans="1:20">
      <c r="A18" s="131" t="s">
        <v>145</v>
      </c>
      <c r="B18" s="131"/>
      <c r="C18" s="131"/>
      <c r="D18" s="131" t="s">
        <v>146</v>
      </c>
      <c r="E18" s="132">
        <v>0</v>
      </c>
      <c r="F18" s="132">
        <v>0</v>
      </c>
      <c r="G18" s="132">
        <v>0</v>
      </c>
      <c r="H18" s="132">
        <v>100000</v>
      </c>
      <c r="I18" s="132">
        <v>0</v>
      </c>
      <c r="J18" s="132">
        <v>100000</v>
      </c>
      <c r="K18" s="132">
        <v>100000</v>
      </c>
      <c r="L18" s="132">
        <v>0</v>
      </c>
      <c r="M18" s="132">
        <v>0</v>
      </c>
      <c r="N18" s="132">
        <v>0</v>
      </c>
      <c r="O18" s="132">
        <v>100000</v>
      </c>
      <c r="P18" s="132">
        <v>0</v>
      </c>
      <c r="Q18" s="132">
        <v>0</v>
      </c>
      <c r="R18" s="132">
        <v>0</v>
      </c>
      <c r="S18" s="132">
        <v>0</v>
      </c>
      <c r="T18" s="132">
        <v>0</v>
      </c>
    </row>
    <row r="19" ht="19.5" customHeight="1" spans="1:20">
      <c r="A19" s="131" t="s">
        <v>147</v>
      </c>
      <c r="B19" s="131"/>
      <c r="C19" s="131"/>
      <c r="D19" s="131" t="s">
        <v>148</v>
      </c>
      <c r="E19" s="132">
        <v>0</v>
      </c>
      <c r="F19" s="132">
        <v>0</v>
      </c>
      <c r="G19" s="132">
        <v>0</v>
      </c>
      <c r="H19" s="132">
        <v>47294116.36</v>
      </c>
      <c r="I19" s="132">
        <v>8118658.22</v>
      </c>
      <c r="J19" s="132">
        <v>39175458.14</v>
      </c>
      <c r="K19" s="132">
        <v>47294116.36</v>
      </c>
      <c r="L19" s="132">
        <v>8118658.22</v>
      </c>
      <c r="M19" s="132">
        <v>7042997.05</v>
      </c>
      <c r="N19" s="132">
        <v>1075661.17</v>
      </c>
      <c r="O19" s="132">
        <v>39175458.14</v>
      </c>
      <c r="P19" s="132">
        <v>0</v>
      </c>
      <c r="Q19" s="132">
        <v>0</v>
      </c>
      <c r="R19" s="132">
        <v>0</v>
      </c>
      <c r="S19" s="132">
        <v>0</v>
      </c>
      <c r="T19" s="132">
        <v>0</v>
      </c>
    </row>
    <row r="20" ht="19.5" customHeight="1" spans="1:20">
      <c r="A20" s="131" t="s">
        <v>149</v>
      </c>
      <c r="B20" s="131"/>
      <c r="C20" s="131"/>
      <c r="D20" s="131" t="s">
        <v>150</v>
      </c>
      <c r="E20" s="132">
        <v>0</v>
      </c>
      <c r="F20" s="132">
        <v>0</v>
      </c>
      <c r="G20" s="132">
        <v>0</v>
      </c>
      <c r="H20" s="132">
        <v>47021467.86</v>
      </c>
      <c r="I20" s="132">
        <v>8118658.22</v>
      </c>
      <c r="J20" s="132">
        <v>38902809.64</v>
      </c>
      <c r="K20" s="132">
        <v>47021467.86</v>
      </c>
      <c r="L20" s="132">
        <v>8118658.22</v>
      </c>
      <c r="M20" s="132">
        <v>7042997.05</v>
      </c>
      <c r="N20" s="132">
        <v>1075661.17</v>
      </c>
      <c r="O20" s="132">
        <v>38902809.64</v>
      </c>
      <c r="P20" s="132">
        <v>0</v>
      </c>
      <c r="Q20" s="132">
        <v>0</v>
      </c>
      <c r="R20" s="132">
        <v>0</v>
      </c>
      <c r="S20" s="132">
        <v>0</v>
      </c>
      <c r="T20" s="132">
        <v>0</v>
      </c>
    </row>
    <row r="21" ht="19.5" customHeight="1" spans="1:20">
      <c r="A21" s="131" t="s">
        <v>151</v>
      </c>
      <c r="B21" s="131"/>
      <c r="C21" s="131"/>
      <c r="D21" s="131" t="s">
        <v>152</v>
      </c>
      <c r="E21" s="132">
        <v>0</v>
      </c>
      <c r="F21" s="132">
        <v>0</v>
      </c>
      <c r="G21" s="132">
        <v>0</v>
      </c>
      <c r="H21" s="132">
        <v>7901991.55</v>
      </c>
      <c r="I21" s="132">
        <v>7901991.55</v>
      </c>
      <c r="J21" s="132">
        <v>0</v>
      </c>
      <c r="K21" s="132">
        <v>7901991.55</v>
      </c>
      <c r="L21" s="132">
        <v>7901991.55</v>
      </c>
      <c r="M21" s="132">
        <v>6826330.38</v>
      </c>
      <c r="N21" s="132">
        <v>1075661.17</v>
      </c>
      <c r="O21" s="132">
        <v>0</v>
      </c>
      <c r="P21" s="132">
        <v>0</v>
      </c>
      <c r="Q21" s="132">
        <v>0</v>
      </c>
      <c r="R21" s="132">
        <v>0</v>
      </c>
      <c r="S21" s="132">
        <v>0</v>
      </c>
      <c r="T21" s="132">
        <v>0</v>
      </c>
    </row>
    <row r="22" ht="19.5" customHeight="1" spans="1:20">
      <c r="A22" s="131" t="s">
        <v>153</v>
      </c>
      <c r="B22" s="131"/>
      <c r="C22" s="131"/>
      <c r="D22" s="131" t="s">
        <v>154</v>
      </c>
      <c r="E22" s="132">
        <v>0</v>
      </c>
      <c r="F22" s="132">
        <v>0</v>
      </c>
      <c r="G22" s="132">
        <v>0</v>
      </c>
      <c r="H22" s="132">
        <v>1394908.5</v>
      </c>
      <c r="I22" s="132">
        <v>0</v>
      </c>
      <c r="J22" s="132">
        <v>1394908.5</v>
      </c>
      <c r="K22" s="132">
        <v>1394908.5</v>
      </c>
      <c r="L22" s="132">
        <v>0</v>
      </c>
      <c r="M22" s="132">
        <v>0</v>
      </c>
      <c r="N22" s="132">
        <v>0</v>
      </c>
      <c r="O22" s="132">
        <v>1394908.5</v>
      </c>
      <c r="P22" s="132">
        <v>0</v>
      </c>
      <c r="Q22" s="132">
        <v>0</v>
      </c>
      <c r="R22" s="132">
        <v>0</v>
      </c>
      <c r="S22" s="132">
        <v>0</v>
      </c>
      <c r="T22" s="132">
        <v>0</v>
      </c>
    </row>
    <row r="23" ht="19.5" customHeight="1" spans="1:20">
      <c r="A23" s="131" t="s">
        <v>155</v>
      </c>
      <c r="B23" s="131"/>
      <c r="C23" s="131"/>
      <c r="D23" s="131" t="s">
        <v>156</v>
      </c>
      <c r="E23" s="132">
        <v>0</v>
      </c>
      <c r="F23" s="132">
        <v>0</v>
      </c>
      <c r="G23" s="132">
        <v>0</v>
      </c>
      <c r="H23" s="132">
        <v>1897431.52</v>
      </c>
      <c r="I23" s="132">
        <v>0</v>
      </c>
      <c r="J23" s="132">
        <v>1897431.52</v>
      </c>
      <c r="K23" s="132">
        <v>1897431.52</v>
      </c>
      <c r="L23" s="132">
        <v>0</v>
      </c>
      <c r="M23" s="132">
        <v>0</v>
      </c>
      <c r="N23" s="132">
        <v>0</v>
      </c>
      <c r="O23" s="132">
        <v>1897431.52</v>
      </c>
      <c r="P23" s="132">
        <v>0</v>
      </c>
      <c r="Q23" s="132">
        <v>0</v>
      </c>
      <c r="R23" s="132">
        <v>0</v>
      </c>
      <c r="S23" s="132">
        <v>0</v>
      </c>
      <c r="T23" s="132">
        <v>0</v>
      </c>
    </row>
    <row r="24" ht="19.5" customHeight="1" spans="1:20">
      <c r="A24" s="131" t="s">
        <v>157</v>
      </c>
      <c r="B24" s="131"/>
      <c r="C24" s="131"/>
      <c r="D24" s="131" t="s">
        <v>158</v>
      </c>
      <c r="E24" s="132">
        <v>0</v>
      </c>
      <c r="F24" s="132">
        <v>0</v>
      </c>
      <c r="G24" s="132">
        <v>0</v>
      </c>
      <c r="H24" s="132">
        <v>316666.67</v>
      </c>
      <c r="I24" s="132">
        <v>216666.67</v>
      </c>
      <c r="J24" s="132">
        <v>100000</v>
      </c>
      <c r="K24" s="132">
        <v>316666.67</v>
      </c>
      <c r="L24" s="132">
        <v>216666.67</v>
      </c>
      <c r="M24" s="132">
        <v>216666.67</v>
      </c>
      <c r="N24" s="132">
        <v>0</v>
      </c>
      <c r="O24" s="132">
        <v>100000</v>
      </c>
      <c r="P24" s="132">
        <v>0</v>
      </c>
      <c r="Q24" s="132">
        <v>0</v>
      </c>
      <c r="R24" s="132">
        <v>0</v>
      </c>
      <c r="S24" s="132">
        <v>0</v>
      </c>
      <c r="T24" s="132">
        <v>0</v>
      </c>
    </row>
    <row r="25" ht="19.5" customHeight="1" spans="1:20">
      <c r="A25" s="131" t="s">
        <v>159</v>
      </c>
      <c r="B25" s="131"/>
      <c r="C25" s="131"/>
      <c r="D25" s="131" t="s">
        <v>160</v>
      </c>
      <c r="E25" s="132">
        <v>0</v>
      </c>
      <c r="F25" s="132">
        <v>0</v>
      </c>
      <c r="G25" s="132">
        <v>0</v>
      </c>
      <c r="H25" s="132">
        <v>103600</v>
      </c>
      <c r="I25" s="132">
        <v>0</v>
      </c>
      <c r="J25" s="132">
        <v>103600</v>
      </c>
      <c r="K25" s="132">
        <v>103600</v>
      </c>
      <c r="L25" s="132">
        <v>0</v>
      </c>
      <c r="M25" s="132">
        <v>0</v>
      </c>
      <c r="N25" s="132">
        <v>0</v>
      </c>
      <c r="O25" s="132">
        <v>103600</v>
      </c>
      <c r="P25" s="132">
        <v>0</v>
      </c>
      <c r="Q25" s="132">
        <v>0</v>
      </c>
      <c r="R25" s="132">
        <v>0</v>
      </c>
      <c r="S25" s="132">
        <v>0</v>
      </c>
      <c r="T25" s="132">
        <v>0</v>
      </c>
    </row>
    <row r="26" ht="19.5" customHeight="1" spans="1:20">
      <c r="A26" s="131" t="s">
        <v>161</v>
      </c>
      <c r="B26" s="131"/>
      <c r="C26" s="131"/>
      <c r="D26" s="131" t="s">
        <v>162</v>
      </c>
      <c r="E26" s="132">
        <v>0</v>
      </c>
      <c r="F26" s="132">
        <v>0</v>
      </c>
      <c r="G26" s="132">
        <v>0</v>
      </c>
      <c r="H26" s="132">
        <v>35406869.62</v>
      </c>
      <c r="I26" s="132">
        <v>0</v>
      </c>
      <c r="J26" s="132">
        <v>35406869.62</v>
      </c>
      <c r="K26" s="132">
        <v>35406869.62</v>
      </c>
      <c r="L26" s="132">
        <v>0</v>
      </c>
      <c r="M26" s="132">
        <v>0</v>
      </c>
      <c r="N26" s="132">
        <v>0</v>
      </c>
      <c r="O26" s="132">
        <v>35406869.62</v>
      </c>
      <c r="P26" s="132">
        <v>0</v>
      </c>
      <c r="Q26" s="132">
        <v>0</v>
      </c>
      <c r="R26" s="132">
        <v>0</v>
      </c>
      <c r="S26" s="132">
        <v>0</v>
      </c>
      <c r="T26" s="132">
        <v>0</v>
      </c>
    </row>
    <row r="27" ht="19.5" customHeight="1" spans="1:20">
      <c r="A27" s="131" t="s">
        <v>163</v>
      </c>
      <c r="B27" s="131"/>
      <c r="C27" s="131"/>
      <c r="D27" s="131" t="s">
        <v>164</v>
      </c>
      <c r="E27" s="132">
        <v>0</v>
      </c>
      <c r="F27" s="132">
        <v>0</v>
      </c>
      <c r="G27" s="132">
        <v>0</v>
      </c>
      <c r="H27" s="132">
        <v>272648.5</v>
      </c>
      <c r="I27" s="132">
        <v>0</v>
      </c>
      <c r="J27" s="132">
        <v>272648.5</v>
      </c>
      <c r="K27" s="132">
        <v>272648.5</v>
      </c>
      <c r="L27" s="132">
        <v>0</v>
      </c>
      <c r="M27" s="132">
        <v>0</v>
      </c>
      <c r="N27" s="132">
        <v>0</v>
      </c>
      <c r="O27" s="132">
        <v>272648.5</v>
      </c>
      <c r="P27" s="132">
        <v>0</v>
      </c>
      <c r="Q27" s="132">
        <v>0</v>
      </c>
      <c r="R27" s="132">
        <v>0</v>
      </c>
      <c r="S27" s="132">
        <v>0</v>
      </c>
      <c r="T27" s="132">
        <v>0</v>
      </c>
    </row>
    <row r="28" ht="19.5" customHeight="1" spans="1:20">
      <c r="A28" s="131" t="s">
        <v>165</v>
      </c>
      <c r="B28" s="131"/>
      <c r="C28" s="131"/>
      <c r="D28" s="131" t="s">
        <v>166</v>
      </c>
      <c r="E28" s="132">
        <v>0</v>
      </c>
      <c r="F28" s="132">
        <v>0</v>
      </c>
      <c r="G28" s="132">
        <v>0</v>
      </c>
      <c r="H28" s="132">
        <v>272648.5</v>
      </c>
      <c r="I28" s="132">
        <v>0</v>
      </c>
      <c r="J28" s="132">
        <v>272648.5</v>
      </c>
      <c r="K28" s="132">
        <v>272648.5</v>
      </c>
      <c r="L28" s="132">
        <v>0</v>
      </c>
      <c r="M28" s="132">
        <v>0</v>
      </c>
      <c r="N28" s="132">
        <v>0</v>
      </c>
      <c r="O28" s="132">
        <v>272648.5</v>
      </c>
      <c r="P28" s="132">
        <v>0</v>
      </c>
      <c r="Q28" s="132">
        <v>0</v>
      </c>
      <c r="R28" s="132">
        <v>0</v>
      </c>
      <c r="S28" s="132">
        <v>0</v>
      </c>
      <c r="T28" s="132">
        <v>0</v>
      </c>
    </row>
    <row r="29" ht="19.5" customHeight="1" spans="1:20">
      <c r="A29" s="131" t="s">
        <v>167</v>
      </c>
      <c r="B29" s="131"/>
      <c r="C29" s="131"/>
      <c r="D29" s="131" t="s">
        <v>168</v>
      </c>
      <c r="E29" s="132">
        <v>0</v>
      </c>
      <c r="F29" s="132">
        <v>0</v>
      </c>
      <c r="G29" s="132">
        <v>0</v>
      </c>
      <c r="H29" s="132">
        <v>1103818.36</v>
      </c>
      <c r="I29" s="132">
        <v>1103818.36</v>
      </c>
      <c r="J29" s="132">
        <v>0</v>
      </c>
      <c r="K29" s="132">
        <v>1103818.36</v>
      </c>
      <c r="L29" s="132">
        <v>1103818.36</v>
      </c>
      <c r="M29" s="132">
        <v>1103818.36</v>
      </c>
      <c r="N29" s="132">
        <v>0</v>
      </c>
      <c r="O29" s="132">
        <v>0</v>
      </c>
      <c r="P29" s="132">
        <v>0</v>
      </c>
      <c r="Q29" s="132">
        <v>0</v>
      </c>
      <c r="R29" s="132">
        <v>0</v>
      </c>
      <c r="S29" s="132">
        <v>0</v>
      </c>
      <c r="T29" s="132">
        <v>0</v>
      </c>
    </row>
    <row r="30" ht="19.5" customHeight="1" spans="1:20">
      <c r="A30" s="131" t="s">
        <v>169</v>
      </c>
      <c r="B30" s="131"/>
      <c r="C30" s="131"/>
      <c r="D30" s="131" t="s">
        <v>170</v>
      </c>
      <c r="E30" s="132">
        <v>0</v>
      </c>
      <c r="F30" s="132">
        <v>0</v>
      </c>
      <c r="G30" s="132">
        <v>0</v>
      </c>
      <c r="H30" s="132">
        <v>1085818.36</v>
      </c>
      <c r="I30" s="132">
        <v>1085818.36</v>
      </c>
      <c r="J30" s="132">
        <v>0</v>
      </c>
      <c r="K30" s="132">
        <v>1085818.36</v>
      </c>
      <c r="L30" s="132">
        <v>1085818.36</v>
      </c>
      <c r="M30" s="132">
        <v>1085818.36</v>
      </c>
      <c r="N30" s="132">
        <v>0</v>
      </c>
      <c r="O30" s="132">
        <v>0</v>
      </c>
      <c r="P30" s="132">
        <v>0</v>
      </c>
      <c r="Q30" s="132">
        <v>0</v>
      </c>
      <c r="R30" s="132">
        <v>0</v>
      </c>
      <c r="S30" s="132">
        <v>0</v>
      </c>
      <c r="T30" s="132">
        <v>0</v>
      </c>
    </row>
    <row r="31" ht="19.5" customHeight="1" spans="1:20">
      <c r="A31" s="131" t="s">
        <v>171</v>
      </c>
      <c r="B31" s="131"/>
      <c r="C31" s="131"/>
      <c r="D31" s="131" t="s">
        <v>172</v>
      </c>
      <c r="E31" s="132">
        <v>0</v>
      </c>
      <c r="F31" s="132">
        <v>0</v>
      </c>
      <c r="G31" s="132">
        <v>0</v>
      </c>
      <c r="H31" s="132">
        <v>185918</v>
      </c>
      <c r="I31" s="132">
        <v>185918</v>
      </c>
      <c r="J31" s="132">
        <v>0</v>
      </c>
      <c r="K31" s="132">
        <v>185918</v>
      </c>
      <c r="L31" s="132">
        <v>185918</v>
      </c>
      <c r="M31" s="132">
        <v>185918</v>
      </c>
      <c r="N31" s="132">
        <v>0</v>
      </c>
      <c r="O31" s="132">
        <v>0</v>
      </c>
      <c r="P31" s="132">
        <v>0</v>
      </c>
      <c r="Q31" s="132">
        <v>0</v>
      </c>
      <c r="R31" s="132">
        <v>0</v>
      </c>
      <c r="S31" s="132">
        <v>0</v>
      </c>
      <c r="T31" s="132">
        <v>0</v>
      </c>
    </row>
    <row r="32" ht="19.5" customHeight="1" spans="1:20">
      <c r="A32" s="131" t="s">
        <v>173</v>
      </c>
      <c r="B32" s="131"/>
      <c r="C32" s="131"/>
      <c r="D32" s="131" t="s">
        <v>174</v>
      </c>
      <c r="E32" s="132">
        <v>0</v>
      </c>
      <c r="F32" s="132">
        <v>0</v>
      </c>
      <c r="G32" s="132">
        <v>0</v>
      </c>
      <c r="H32" s="132">
        <v>899900.36</v>
      </c>
      <c r="I32" s="132">
        <v>899900.36</v>
      </c>
      <c r="J32" s="132">
        <v>0</v>
      </c>
      <c r="K32" s="132">
        <v>899900.36</v>
      </c>
      <c r="L32" s="132">
        <v>899900.36</v>
      </c>
      <c r="M32" s="132">
        <v>899900.36</v>
      </c>
      <c r="N32" s="132">
        <v>0</v>
      </c>
      <c r="O32" s="132">
        <v>0</v>
      </c>
      <c r="P32" s="132">
        <v>0</v>
      </c>
      <c r="Q32" s="132">
        <v>0</v>
      </c>
      <c r="R32" s="132">
        <v>0</v>
      </c>
      <c r="S32" s="132">
        <v>0</v>
      </c>
      <c r="T32" s="132">
        <v>0</v>
      </c>
    </row>
    <row r="33" ht="19.5" customHeight="1" spans="1:20">
      <c r="A33" s="131" t="s">
        <v>175</v>
      </c>
      <c r="B33" s="131"/>
      <c r="C33" s="131"/>
      <c r="D33" s="131" t="s">
        <v>176</v>
      </c>
      <c r="E33" s="132">
        <v>0</v>
      </c>
      <c r="F33" s="132">
        <v>0</v>
      </c>
      <c r="G33" s="132">
        <v>0</v>
      </c>
      <c r="H33" s="132">
        <v>18000</v>
      </c>
      <c r="I33" s="132">
        <v>18000</v>
      </c>
      <c r="J33" s="132">
        <v>0</v>
      </c>
      <c r="K33" s="132">
        <v>18000</v>
      </c>
      <c r="L33" s="132">
        <v>18000</v>
      </c>
      <c r="M33" s="132">
        <v>18000</v>
      </c>
      <c r="N33" s="132">
        <v>0</v>
      </c>
      <c r="O33" s="132">
        <v>0</v>
      </c>
      <c r="P33" s="132">
        <v>0</v>
      </c>
      <c r="Q33" s="132">
        <v>0</v>
      </c>
      <c r="R33" s="132">
        <v>0</v>
      </c>
      <c r="S33" s="132">
        <v>0</v>
      </c>
      <c r="T33" s="132">
        <v>0</v>
      </c>
    </row>
    <row r="34" ht="19.5" customHeight="1" spans="1:20">
      <c r="A34" s="131" t="s">
        <v>177</v>
      </c>
      <c r="B34" s="131"/>
      <c r="C34" s="131"/>
      <c r="D34" s="131" t="s">
        <v>178</v>
      </c>
      <c r="E34" s="132">
        <v>0</v>
      </c>
      <c r="F34" s="132">
        <v>0</v>
      </c>
      <c r="G34" s="132">
        <v>0</v>
      </c>
      <c r="H34" s="132">
        <v>18000</v>
      </c>
      <c r="I34" s="132">
        <v>18000</v>
      </c>
      <c r="J34" s="132">
        <v>0</v>
      </c>
      <c r="K34" s="132">
        <v>18000</v>
      </c>
      <c r="L34" s="132">
        <v>18000</v>
      </c>
      <c r="M34" s="132">
        <v>18000</v>
      </c>
      <c r="N34" s="132">
        <v>0</v>
      </c>
      <c r="O34" s="132">
        <v>0</v>
      </c>
      <c r="P34" s="132">
        <v>0</v>
      </c>
      <c r="Q34" s="132">
        <v>0</v>
      </c>
      <c r="R34" s="132">
        <v>0</v>
      </c>
      <c r="S34" s="132">
        <v>0</v>
      </c>
      <c r="T34" s="132">
        <v>0</v>
      </c>
    </row>
    <row r="35" ht="19.5" customHeight="1" spans="1:20">
      <c r="A35" s="131" t="s">
        <v>179</v>
      </c>
      <c r="B35" s="131"/>
      <c r="C35" s="131"/>
      <c r="D35" s="131" t="s">
        <v>180</v>
      </c>
      <c r="E35" s="132">
        <v>0</v>
      </c>
      <c r="F35" s="132">
        <v>0</v>
      </c>
      <c r="G35" s="132">
        <v>0</v>
      </c>
      <c r="H35" s="132">
        <v>774155.79</v>
      </c>
      <c r="I35" s="132">
        <v>774155.79</v>
      </c>
      <c r="J35" s="132">
        <v>0</v>
      </c>
      <c r="K35" s="132">
        <v>774155.79</v>
      </c>
      <c r="L35" s="132">
        <v>774155.79</v>
      </c>
      <c r="M35" s="132">
        <v>774155.79</v>
      </c>
      <c r="N35" s="132">
        <v>0</v>
      </c>
      <c r="O35" s="132">
        <v>0</v>
      </c>
      <c r="P35" s="132">
        <v>0</v>
      </c>
      <c r="Q35" s="132">
        <v>0</v>
      </c>
      <c r="R35" s="132">
        <v>0</v>
      </c>
      <c r="S35" s="132">
        <v>0</v>
      </c>
      <c r="T35" s="132">
        <v>0</v>
      </c>
    </row>
    <row r="36" ht="19.5" customHeight="1" spans="1:20">
      <c r="A36" s="131" t="s">
        <v>181</v>
      </c>
      <c r="B36" s="131"/>
      <c r="C36" s="131"/>
      <c r="D36" s="131" t="s">
        <v>182</v>
      </c>
      <c r="E36" s="132">
        <v>0</v>
      </c>
      <c r="F36" s="132">
        <v>0</v>
      </c>
      <c r="G36" s="132">
        <v>0</v>
      </c>
      <c r="H36" s="132">
        <v>774155.79</v>
      </c>
      <c r="I36" s="132">
        <v>774155.79</v>
      </c>
      <c r="J36" s="132">
        <v>0</v>
      </c>
      <c r="K36" s="132">
        <v>774155.79</v>
      </c>
      <c r="L36" s="132">
        <v>774155.79</v>
      </c>
      <c r="M36" s="132">
        <v>774155.79</v>
      </c>
      <c r="N36" s="132">
        <v>0</v>
      </c>
      <c r="O36" s="132">
        <v>0</v>
      </c>
      <c r="P36" s="132">
        <v>0</v>
      </c>
      <c r="Q36" s="132">
        <v>0</v>
      </c>
      <c r="R36" s="132">
        <v>0</v>
      </c>
      <c r="S36" s="132">
        <v>0</v>
      </c>
      <c r="T36" s="132">
        <v>0</v>
      </c>
    </row>
    <row r="37" ht="19.5" customHeight="1" spans="1:20">
      <c r="A37" s="131" t="s">
        <v>183</v>
      </c>
      <c r="B37" s="131"/>
      <c r="C37" s="131"/>
      <c r="D37" s="131" t="s">
        <v>184</v>
      </c>
      <c r="E37" s="132">
        <v>0</v>
      </c>
      <c r="F37" s="132">
        <v>0</v>
      </c>
      <c r="G37" s="132">
        <v>0</v>
      </c>
      <c r="H37" s="132">
        <v>411306.64</v>
      </c>
      <c r="I37" s="132">
        <v>411306.64</v>
      </c>
      <c r="J37" s="132">
        <v>0</v>
      </c>
      <c r="K37" s="132">
        <v>411306.64</v>
      </c>
      <c r="L37" s="132">
        <v>411306.64</v>
      </c>
      <c r="M37" s="132">
        <v>411306.64</v>
      </c>
      <c r="N37" s="132">
        <v>0</v>
      </c>
      <c r="O37" s="132">
        <v>0</v>
      </c>
      <c r="P37" s="132">
        <v>0</v>
      </c>
      <c r="Q37" s="132">
        <v>0</v>
      </c>
      <c r="R37" s="132">
        <v>0</v>
      </c>
      <c r="S37" s="132">
        <v>0</v>
      </c>
      <c r="T37" s="132">
        <v>0</v>
      </c>
    </row>
    <row r="38" ht="19.5" customHeight="1" spans="1:20">
      <c r="A38" s="131" t="s">
        <v>185</v>
      </c>
      <c r="B38" s="131"/>
      <c r="C38" s="131"/>
      <c r="D38" s="131" t="s">
        <v>186</v>
      </c>
      <c r="E38" s="132">
        <v>0</v>
      </c>
      <c r="F38" s="132">
        <v>0</v>
      </c>
      <c r="G38" s="132">
        <v>0</v>
      </c>
      <c r="H38" s="132">
        <v>321253.8</v>
      </c>
      <c r="I38" s="132">
        <v>321253.8</v>
      </c>
      <c r="J38" s="132">
        <v>0</v>
      </c>
      <c r="K38" s="132">
        <v>321253.8</v>
      </c>
      <c r="L38" s="132">
        <v>321253.8</v>
      </c>
      <c r="M38" s="132">
        <v>321253.8</v>
      </c>
      <c r="N38" s="132">
        <v>0</v>
      </c>
      <c r="O38" s="132">
        <v>0</v>
      </c>
      <c r="P38" s="132">
        <v>0</v>
      </c>
      <c r="Q38" s="132">
        <v>0</v>
      </c>
      <c r="R38" s="132">
        <v>0</v>
      </c>
      <c r="S38" s="132">
        <v>0</v>
      </c>
      <c r="T38" s="132">
        <v>0</v>
      </c>
    </row>
    <row r="39" ht="19.5" customHeight="1" spans="1:20">
      <c r="A39" s="131" t="s">
        <v>187</v>
      </c>
      <c r="B39" s="131"/>
      <c r="C39" s="131"/>
      <c r="D39" s="131" t="s">
        <v>188</v>
      </c>
      <c r="E39" s="132">
        <v>0</v>
      </c>
      <c r="F39" s="132">
        <v>0</v>
      </c>
      <c r="G39" s="132">
        <v>0</v>
      </c>
      <c r="H39" s="132">
        <v>41595.35</v>
      </c>
      <c r="I39" s="132">
        <v>41595.35</v>
      </c>
      <c r="J39" s="132">
        <v>0</v>
      </c>
      <c r="K39" s="132">
        <v>41595.35</v>
      </c>
      <c r="L39" s="132">
        <v>41595.35</v>
      </c>
      <c r="M39" s="132">
        <v>41595.35</v>
      </c>
      <c r="N39" s="132">
        <v>0</v>
      </c>
      <c r="O39" s="132">
        <v>0</v>
      </c>
      <c r="P39" s="132">
        <v>0</v>
      </c>
      <c r="Q39" s="132">
        <v>0</v>
      </c>
      <c r="R39" s="132">
        <v>0</v>
      </c>
      <c r="S39" s="132">
        <v>0</v>
      </c>
      <c r="T39" s="132">
        <v>0</v>
      </c>
    </row>
    <row r="40" ht="19.5" customHeight="1" spans="1:20">
      <c r="A40" s="131" t="s">
        <v>189</v>
      </c>
      <c r="B40" s="131"/>
      <c r="C40" s="131"/>
      <c r="D40" s="131" t="s">
        <v>190</v>
      </c>
      <c r="E40" s="132">
        <v>0</v>
      </c>
      <c r="F40" s="132">
        <v>0</v>
      </c>
      <c r="G40" s="132">
        <v>0</v>
      </c>
      <c r="H40" s="132">
        <v>735736</v>
      </c>
      <c r="I40" s="132">
        <v>735736</v>
      </c>
      <c r="J40" s="132">
        <v>0</v>
      </c>
      <c r="K40" s="132">
        <v>735736</v>
      </c>
      <c r="L40" s="132">
        <v>735736</v>
      </c>
      <c r="M40" s="132">
        <v>735736</v>
      </c>
      <c r="N40" s="132">
        <v>0</v>
      </c>
      <c r="O40" s="132">
        <v>0</v>
      </c>
      <c r="P40" s="132">
        <v>0</v>
      </c>
      <c r="Q40" s="132">
        <v>0</v>
      </c>
      <c r="R40" s="132">
        <v>0</v>
      </c>
      <c r="S40" s="132">
        <v>0</v>
      </c>
      <c r="T40" s="132">
        <v>0</v>
      </c>
    </row>
    <row r="41" ht="19.5" customHeight="1" spans="1:20">
      <c r="A41" s="131" t="s">
        <v>191</v>
      </c>
      <c r="B41" s="131"/>
      <c r="C41" s="131"/>
      <c r="D41" s="131" t="s">
        <v>192</v>
      </c>
      <c r="E41" s="132">
        <v>0</v>
      </c>
      <c r="F41" s="132">
        <v>0</v>
      </c>
      <c r="G41" s="132">
        <v>0</v>
      </c>
      <c r="H41" s="132">
        <v>735736</v>
      </c>
      <c r="I41" s="132">
        <v>735736</v>
      </c>
      <c r="J41" s="132">
        <v>0</v>
      </c>
      <c r="K41" s="132">
        <v>735736</v>
      </c>
      <c r="L41" s="132">
        <v>735736</v>
      </c>
      <c r="M41" s="132">
        <v>735736</v>
      </c>
      <c r="N41" s="132">
        <v>0</v>
      </c>
      <c r="O41" s="132">
        <v>0</v>
      </c>
      <c r="P41" s="132">
        <v>0</v>
      </c>
      <c r="Q41" s="132">
        <v>0</v>
      </c>
      <c r="R41" s="132">
        <v>0</v>
      </c>
      <c r="S41" s="132">
        <v>0</v>
      </c>
      <c r="T41" s="132">
        <v>0</v>
      </c>
    </row>
    <row r="42" ht="19.5" customHeight="1" spans="1:20">
      <c r="A42" s="131" t="s">
        <v>193</v>
      </c>
      <c r="B42" s="131"/>
      <c r="C42" s="131"/>
      <c r="D42" s="131" t="s">
        <v>194</v>
      </c>
      <c r="E42" s="132">
        <v>0</v>
      </c>
      <c r="F42" s="132">
        <v>0</v>
      </c>
      <c r="G42" s="132">
        <v>0</v>
      </c>
      <c r="H42" s="132">
        <v>715794</v>
      </c>
      <c r="I42" s="132">
        <v>715794</v>
      </c>
      <c r="J42" s="132">
        <v>0</v>
      </c>
      <c r="K42" s="132">
        <v>715794</v>
      </c>
      <c r="L42" s="132">
        <v>715794</v>
      </c>
      <c r="M42" s="132">
        <v>715794</v>
      </c>
      <c r="N42" s="132">
        <v>0</v>
      </c>
      <c r="O42" s="132">
        <v>0</v>
      </c>
      <c r="P42" s="132">
        <v>0</v>
      </c>
      <c r="Q42" s="132">
        <v>0</v>
      </c>
      <c r="R42" s="132">
        <v>0</v>
      </c>
      <c r="S42" s="132">
        <v>0</v>
      </c>
      <c r="T42" s="132">
        <v>0</v>
      </c>
    </row>
    <row r="43" ht="19.5" customHeight="1" spans="1:20">
      <c r="A43" s="131" t="s">
        <v>195</v>
      </c>
      <c r="B43" s="131"/>
      <c r="C43" s="131"/>
      <c r="D43" s="131" t="s">
        <v>196</v>
      </c>
      <c r="E43" s="132">
        <v>0</v>
      </c>
      <c r="F43" s="132">
        <v>0</v>
      </c>
      <c r="G43" s="132">
        <v>0</v>
      </c>
      <c r="H43" s="132">
        <v>19942</v>
      </c>
      <c r="I43" s="132">
        <v>19942</v>
      </c>
      <c r="J43" s="132">
        <v>0</v>
      </c>
      <c r="K43" s="132">
        <v>19942</v>
      </c>
      <c r="L43" s="132">
        <v>19942</v>
      </c>
      <c r="M43" s="132">
        <v>19942</v>
      </c>
      <c r="N43" s="132">
        <v>0</v>
      </c>
      <c r="O43" s="132">
        <v>0</v>
      </c>
      <c r="P43" s="132">
        <v>0</v>
      </c>
      <c r="Q43" s="132">
        <v>0</v>
      </c>
      <c r="R43" s="132">
        <v>0</v>
      </c>
      <c r="S43" s="132">
        <v>0</v>
      </c>
      <c r="T43" s="132">
        <v>0</v>
      </c>
    </row>
    <row r="44" ht="19.5" customHeight="1" spans="1:20">
      <c r="A44" s="131" t="s">
        <v>237</v>
      </c>
      <c r="B44" s="131"/>
      <c r="C44" s="131"/>
      <c r="D44" s="131"/>
      <c r="E44" s="131"/>
      <c r="F44" s="131"/>
      <c r="G44" s="131"/>
      <c r="H44" s="131"/>
      <c r="I44" s="131"/>
      <c r="J44" s="131"/>
      <c r="K44" s="131"/>
      <c r="L44" s="131"/>
      <c r="M44" s="131"/>
      <c r="N44" s="131"/>
      <c r="O44" s="131"/>
      <c r="P44" s="131"/>
      <c r="Q44" s="131"/>
      <c r="R44" s="131"/>
      <c r="S44" s="131"/>
      <c r="T44" s="131"/>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786805555555556" bottom="0.786805555555556" header="0.298611111111111" footer="0.298611111111111"/>
  <pageSetup paperSize="9" scale="5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41" sqref="A41:I41"/>
    </sheetView>
  </sheetViews>
  <sheetFormatPr defaultColWidth="9" defaultRowHeight="13.5"/>
  <cols>
    <col min="1" max="1" width="9.25" style="127" customWidth="1"/>
    <col min="2" max="2" width="35.875" style="127" customWidth="1"/>
    <col min="3" max="3" width="21.625" style="127" customWidth="1"/>
    <col min="4" max="4" width="8.875" style="127" customWidth="1"/>
    <col min="5" max="5" width="30.375" style="127" customWidth="1"/>
    <col min="6" max="6" width="21.625" style="127" customWidth="1"/>
    <col min="7" max="7" width="9.5" style="127" customWidth="1"/>
    <col min="8" max="8" width="43.25" style="127" customWidth="1"/>
    <col min="9" max="9" width="21.625" style="127" customWidth="1"/>
    <col min="10" max="16384" width="9" style="127"/>
  </cols>
  <sheetData>
    <row r="1" ht="27" spans="1:9">
      <c r="A1" s="128" t="s">
        <v>238</v>
      </c>
      <c r="B1" s="128"/>
      <c r="C1" s="128"/>
      <c r="D1" s="128"/>
      <c r="E1" s="128"/>
      <c r="F1" s="128"/>
      <c r="G1" s="128"/>
      <c r="H1" s="128"/>
      <c r="I1" s="128"/>
    </row>
    <row r="2" ht="20" customHeight="1" spans="9:9">
      <c r="I2" s="129" t="s">
        <v>239</v>
      </c>
    </row>
    <row r="3" ht="21" customHeight="1" spans="1:9">
      <c r="A3" s="129" t="s">
        <v>2</v>
      </c>
      <c r="I3" s="129" t="s">
        <v>3</v>
      </c>
    </row>
    <row r="4" ht="19.5" customHeight="1" spans="1:9">
      <c r="A4" s="135" t="s">
        <v>234</v>
      </c>
      <c r="B4" s="135"/>
      <c r="C4" s="135"/>
      <c r="D4" s="135" t="s">
        <v>233</v>
      </c>
      <c r="E4" s="135"/>
      <c r="F4" s="135"/>
      <c r="G4" s="135"/>
      <c r="H4" s="135"/>
      <c r="I4" s="135"/>
    </row>
    <row r="5" ht="19.5" customHeight="1" spans="1:9">
      <c r="A5" s="135" t="s">
        <v>240</v>
      </c>
      <c r="B5" s="135" t="s">
        <v>122</v>
      </c>
      <c r="C5" s="135" t="s">
        <v>8</v>
      </c>
      <c r="D5" s="135" t="s">
        <v>240</v>
      </c>
      <c r="E5" s="135" t="s">
        <v>122</v>
      </c>
      <c r="F5" s="135" t="s">
        <v>8</v>
      </c>
      <c r="G5" s="135" t="s">
        <v>240</v>
      </c>
      <c r="H5" s="135" t="s">
        <v>122</v>
      </c>
      <c r="I5" s="135" t="s">
        <v>8</v>
      </c>
    </row>
    <row r="6" ht="19.5" customHeight="1" spans="1:9">
      <c r="A6" s="135"/>
      <c r="B6" s="135"/>
      <c r="C6" s="135"/>
      <c r="D6" s="135"/>
      <c r="E6" s="135"/>
      <c r="F6" s="135"/>
      <c r="G6" s="135"/>
      <c r="H6" s="135"/>
      <c r="I6" s="135"/>
    </row>
    <row r="7" ht="19.5" customHeight="1" spans="1:9">
      <c r="A7" s="144" t="s">
        <v>241</v>
      </c>
      <c r="B7" s="144" t="s">
        <v>242</v>
      </c>
      <c r="C7" s="132">
        <v>9452789.2</v>
      </c>
      <c r="D7" s="144" t="s">
        <v>243</v>
      </c>
      <c r="E7" s="144" t="s">
        <v>244</v>
      </c>
      <c r="F7" s="132">
        <v>1075661.17</v>
      </c>
      <c r="G7" s="144" t="s">
        <v>245</v>
      </c>
      <c r="H7" s="144" t="s">
        <v>246</v>
      </c>
      <c r="I7" s="132">
        <v>0</v>
      </c>
    </row>
    <row r="8" ht="19.5" customHeight="1" spans="1:9">
      <c r="A8" s="144" t="s">
        <v>247</v>
      </c>
      <c r="B8" s="144" t="s">
        <v>248</v>
      </c>
      <c r="C8" s="132">
        <v>2257960</v>
      </c>
      <c r="D8" s="144" t="s">
        <v>249</v>
      </c>
      <c r="E8" s="144" t="s">
        <v>250</v>
      </c>
      <c r="F8" s="132">
        <v>105050.58</v>
      </c>
      <c r="G8" s="144" t="s">
        <v>251</v>
      </c>
      <c r="H8" s="144" t="s">
        <v>252</v>
      </c>
      <c r="I8" s="132">
        <v>0</v>
      </c>
    </row>
    <row r="9" ht="19.5" customHeight="1" spans="1:9">
      <c r="A9" s="144" t="s">
        <v>253</v>
      </c>
      <c r="B9" s="144" t="s">
        <v>254</v>
      </c>
      <c r="C9" s="132">
        <v>2312922</v>
      </c>
      <c r="D9" s="144" t="s">
        <v>255</v>
      </c>
      <c r="E9" s="144" t="s">
        <v>256</v>
      </c>
      <c r="F9" s="132">
        <v>4800</v>
      </c>
      <c r="G9" s="144" t="s">
        <v>257</v>
      </c>
      <c r="H9" s="144" t="s">
        <v>258</v>
      </c>
      <c r="I9" s="132">
        <v>0</v>
      </c>
    </row>
    <row r="10" ht="19.5" customHeight="1" spans="1:9">
      <c r="A10" s="144" t="s">
        <v>259</v>
      </c>
      <c r="B10" s="144" t="s">
        <v>260</v>
      </c>
      <c r="C10" s="132">
        <v>2060085.42</v>
      </c>
      <c r="D10" s="144" t="s">
        <v>261</v>
      </c>
      <c r="E10" s="144" t="s">
        <v>262</v>
      </c>
      <c r="F10" s="132">
        <v>0</v>
      </c>
      <c r="G10" s="144" t="s">
        <v>263</v>
      </c>
      <c r="H10" s="144" t="s">
        <v>264</v>
      </c>
      <c r="I10" s="132">
        <v>0</v>
      </c>
    </row>
    <row r="11" ht="19.5" customHeight="1" spans="1:9">
      <c r="A11" s="144" t="s">
        <v>265</v>
      </c>
      <c r="B11" s="144" t="s">
        <v>266</v>
      </c>
      <c r="C11" s="132">
        <v>0</v>
      </c>
      <c r="D11" s="144" t="s">
        <v>267</v>
      </c>
      <c r="E11" s="144" t="s">
        <v>268</v>
      </c>
      <c r="F11" s="132">
        <v>0</v>
      </c>
      <c r="G11" s="144" t="s">
        <v>269</v>
      </c>
      <c r="H11" s="144" t="s">
        <v>270</v>
      </c>
      <c r="I11" s="132">
        <v>0</v>
      </c>
    </row>
    <row r="12" ht="19.5" customHeight="1" spans="1:9">
      <c r="A12" s="144" t="s">
        <v>271</v>
      </c>
      <c r="B12" s="144" t="s">
        <v>272</v>
      </c>
      <c r="C12" s="132">
        <v>427934.88</v>
      </c>
      <c r="D12" s="144" t="s">
        <v>273</v>
      </c>
      <c r="E12" s="144" t="s">
        <v>274</v>
      </c>
      <c r="F12" s="132">
        <v>10000</v>
      </c>
      <c r="G12" s="144" t="s">
        <v>275</v>
      </c>
      <c r="H12" s="144" t="s">
        <v>276</v>
      </c>
      <c r="I12" s="132">
        <v>0</v>
      </c>
    </row>
    <row r="13" ht="19.5" customHeight="1" spans="1:9">
      <c r="A13" s="144" t="s">
        <v>277</v>
      </c>
      <c r="B13" s="144" t="s">
        <v>278</v>
      </c>
      <c r="C13" s="132">
        <v>899900.36</v>
      </c>
      <c r="D13" s="144" t="s">
        <v>279</v>
      </c>
      <c r="E13" s="144" t="s">
        <v>280</v>
      </c>
      <c r="F13" s="132">
        <v>20000</v>
      </c>
      <c r="G13" s="144" t="s">
        <v>281</v>
      </c>
      <c r="H13" s="144" t="s">
        <v>282</v>
      </c>
      <c r="I13" s="132">
        <v>0</v>
      </c>
    </row>
    <row r="14" ht="19.5" customHeight="1" spans="1:9">
      <c r="A14" s="144" t="s">
        <v>283</v>
      </c>
      <c r="B14" s="144" t="s">
        <v>284</v>
      </c>
      <c r="C14" s="132">
        <v>0</v>
      </c>
      <c r="D14" s="144" t="s">
        <v>285</v>
      </c>
      <c r="E14" s="144" t="s">
        <v>286</v>
      </c>
      <c r="F14" s="132">
        <v>1825</v>
      </c>
      <c r="G14" s="144" t="s">
        <v>287</v>
      </c>
      <c r="H14" s="144" t="s">
        <v>288</v>
      </c>
      <c r="I14" s="132">
        <v>0</v>
      </c>
    </row>
    <row r="15" ht="19.5" customHeight="1" spans="1:9">
      <c r="A15" s="144" t="s">
        <v>289</v>
      </c>
      <c r="B15" s="144" t="s">
        <v>290</v>
      </c>
      <c r="C15" s="132">
        <v>411306.64</v>
      </c>
      <c r="D15" s="144" t="s">
        <v>291</v>
      </c>
      <c r="E15" s="144" t="s">
        <v>292</v>
      </c>
      <c r="F15" s="132">
        <v>0</v>
      </c>
      <c r="G15" s="144" t="s">
        <v>293</v>
      </c>
      <c r="H15" s="144" t="s">
        <v>294</v>
      </c>
      <c r="I15" s="132">
        <v>0</v>
      </c>
    </row>
    <row r="16" ht="19.5" customHeight="1" spans="1:9">
      <c r="A16" s="144" t="s">
        <v>295</v>
      </c>
      <c r="B16" s="144" t="s">
        <v>296</v>
      </c>
      <c r="C16" s="132">
        <v>321253.8</v>
      </c>
      <c r="D16" s="144" t="s">
        <v>297</v>
      </c>
      <c r="E16" s="144" t="s">
        <v>298</v>
      </c>
      <c r="F16" s="132">
        <v>72000</v>
      </c>
      <c r="G16" s="144" t="s">
        <v>299</v>
      </c>
      <c r="H16" s="144" t="s">
        <v>300</v>
      </c>
      <c r="I16" s="132">
        <v>0</v>
      </c>
    </row>
    <row r="17" ht="19.5" customHeight="1" spans="1:9">
      <c r="A17" s="144" t="s">
        <v>301</v>
      </c>
      <c r="B17" s="144" t="s">
        <v>302</v>
      </c>
      <c r="C17" s="132">
        <v>45632.1</v>
      </c>
      <c r="D17" s="144" t="s">
        <v>303</v>
      </c>
      <c r="E17" s="144" t="s">
        <v>304</v>
      </c>
      <c r="F17" s="132">
        <v>18000</v>
      </c>
      <c r="G17" s="144" t="s">
        <v>305</v>
      </c>
      <c r="H17" s="144" t="s">
        <v>306</v>
      </c>
      <c r="I17" s="132">
        <v>0</v>
      </c>
    </row>
    <row r="18" ht="19.5" customHeight="1" spans="1:9">
      <c r="A18" s="144" t="s">
        <v>307</v>
      </c>
      <c r="B18" s="144" t="s">
        <v>308</v>
      </c>
      <c r="C18" s="132">
        <v>715794</v>
      </c>
      <c r="D18" s="144" t="s">
        <v>309</v>
      </c>
      <c r="E18" s="144" t="s">
        <v>310</v>
      </c>
      <c r="F18" s="132">
        <v>0</v>
      </c>
      <c r="G18" s="144" t="s">
        <v>311</v>
      </c>
      <c r="H18" s="144" t="s">
        <v>312</v>
      </c>
      <c r="I18" s="132">
        <v>0</v>
      </c>
    </row>
    <row r="19" ht="19.5" customHeight="1" spans="1:9">
      <c r="A19" s="144" t="s">
        <v>313</v>
      </c>
      <c r="B19" s="144" t="s">
        <v>314</v>
      </c>
      <c r="C19" s="132">
        <v>0</v>
      </c>
      <c r="D19" s="144" t="s">
        <v>315</v>
      </c>
      <c r="E19" s="144" t="s">
        <v>316</v>
      </c>
      <c r="F19" s="132">
        <v>10156.02</v>
      </c>
      <c r="G19" s="144" t="s">
        <v>317</v>
      </c>
      <c r="H19" s="144" t="s">
        <v>318</v>
      </c>
      <c r="I19" s="132">
        <v>0</v>
      </c>
    </row>
    <row r="20" ht="19.5" customHeight="1" spans="1:9">
      <c r="A20" s="144" t="s">
        <v>319</v>
      </c>
      <c r="B20" s="144" t="s">
        <v>320</v>
      </c>
      <c r="C20" s="132">
        <v>0</v>
      </c>
      <c r="D20" s="144" t="s">
        <v>321</v>
      </c>
      <c r="E20" s="144" t="s">
        <v>322</v>
      </c>
      <c r="F20" s="132">
        <v>0</v>
      </c>
      <c r="G20" s="144" t="s">
        <v>323</v>
      </c>
      <c r="H20" s="144" t="s">
        <v>324</v>
      </c>
      <c r="I20" s="132">
        <v>0</v>
      </c>
    </row>
    <row r="21" ht="19.5" customHeight="1" spans="1:9">
      <c r="A21" s="144" t="s">
        <v>325</v>
      </c>
      <c r="B21" s="144" t="s">
        <v>326</v>
      </c>
      <c r="C21" s="132">
        <v>203918</v>
      </c>
      <c r="D21" s="144" t="s">
        <v>327</v>
      </c>
      <c r="E21" s="144" t="s">
        <v>328</v>
      </c>
      <c r="F21" s="132">
        <v>62088.9</v>
      </c>
      <c r="G21" s="144" t="s">
        <v>329</v>
      </c>
      <c r="H21" s="144" t="s">
        <v>330</v>
      </c>
      <c r="I21" s="132">
        <v>0</v>
      </c>
    </row>
    <row r="22" ht="19.5" customHeight="1" spans="1:9">
      <c r="A22" s="144" t="s">
        <v>331</v>
      </c>
      <c r="B22" s="144" t="s">
        <v>332</v>
      </c>
      <c r="C22" s="132">
        <v>185918</v>
      </c>
      <c r="D22" s="144" t="s">
        <v>333</v>
      </c>
      <c r="E22" s="144" t="s">
        <v>334</v>
      </c>
      <c r="F22" s="132">
        <v>0</v>
      </c>
      <c r="G22" s="144" t="s">
        <v>335</v>
      </c>
      <c r="H22" s="144" t="s">
        <v>336</v>
      </c>
      <c r="I22" s="132">
        <v>0</v>
      </c>
    </row>
    <row r="23" ht="19.5" customHeight="1" spans="1:9">
      <c r="A23" s="144" t="s">
        <v>337</v>
      </c>
      <c r="B23" s="144" t="s">
        <v>338</v>
      </c>
      <c r="C23" s="132">
        <v>0</v>
      </c>
      <c r="D23" s="144" t="s">
        <v>339</v>
      </c>
      <c r="E23" s="144" t="s">
        <v>340</v>
      </c>
      <c r="F23" s="132">
        <v>48136</v>
      </c>
      <c r="G23" s="144" t="s">
        <v>341</v>
      </c>
      <c r="H23" s="144" t="s">
        <v>342</v>
      </c>
      <c r="I23" s="132">
        <v>0</v>
      </c>
    </row>
    <row r="24" ht="19.5" customHeight="1" spans="1:9">
      <c r="A24" s="144" t="s">
        <v>343</v>
      </c>
      <c r="B24" s="144" t="s">
        <v>344</v>
      </c>
      <c r="C24" s="132">
        <v>0</v>
      </c>
      <c r="D24" s="144" t="s">
        <v>345</v>
      </c>
      <c r="E24" s="144" t="s">
        <v>346</v>
      </c>
      <c r="F24" s="132">
        <v>0</v>
      </c>
      <c r="G24" s="144" t="s">
        <v>347</v>
      </c>
      <c r="H24" s="144" t="s">
        <v>348</v>
      </c>
      <c r="I24" s="132">
        <v>0</v>
      </c>
    </row>
    <row r="25" ht="19.5" customHeight="1" spans="1:9">
      <c r="A25" s="144" t="s">
        <v>349</v>
      </c>
      <c r="B25" s="144" t="s">
        <v>350</v>
      </c>
      <c r="C25" s="132">
        <v>0</v>
      </c>
      <c r="D25" s="144" t="s">
        <v>351</v>
      </c>
      <c r="E25" s="144" t="s">
        <v>352</v>
      </c>
      <c r="F25" s="132">
        <v>0</v>
      </c>
      <c r="G25" s="144" t="s">
        <v>353</v>
      </c>
      <c r="H25" s="144" t="s">
        <v>354</v>
      </c>
      <c r="I25" s="132">
        <v>0</v>
      </c>
    </row>
    <row r="26" ht="19.5" customHeight="1" spans="1:9">
      <c r="A26" s="144" t="s">
        <v>355</v>
      </c>
      <c r="B26" s="144" t="s">
        <v>356</v>
      </c>
      <c r="C26" s="132">
        <v>18000</v>
      </c>
      <c r="D26" s="144" t="s">
        <v>357</v>
      </c>
      <c r="E26" s="144" t="s">
        <v>358</v>
      </c>
      <c r="F26" s="132">
        <v>0</v>
      </c>
      <c r="G26" s="144" t="s">
        <v>359</v>
      </c>
      <c r="H26" s="144" t="s">
        <v>360</v>
      </c>
      <c r="I26" s="132">
        <v>0</v>
      </c>
    </row>
    <row r="27" ht="19.5" customHeight="1" spans="1:9">
      <c r="A27" s="144" t="s">
        <v>361</v>
      </c>
      <c r="B27" s="144" t="s">
        <v>362</v>
      </c>
      <c r="C27" s="132">
        <v>0</v>
      </c>
      <c r="D27" s="144" t="s">
        <v>363</v>
      </c>
      <c r="E27" s="144" t="s">
        <v>364</v>
      </c>
      <c r="F27" s="132">
        <v>0</v>
      </c>
      <c r="G27" s="144" t="s">
        <v>365</v>
      </c>
      <c r="H27" s="144" t="s">
        <v>366</v>
      </c>
      <c r="I27" s="132">
        <v>0</v>
      </c>
    </row>
    <row r="28" ht="19.5" customHeight="1" spans="1:9">
      <c r="A28" s="144" t="s">
        <v>367</v>
      </c>
      <c r="B28" s="144" t="s">
        <v>368</v>
      </c>
      <c r="C28" s="132">
        <v>0</v>
      </c>
      <c r="D28" s="144" t="s">
        <v>369</v>
      </c>
      <c r="E28" s="144" t="s">
        <v>370</v>
      </c>
      <c r="F28" s="132">
        <v>0</v>
      </c>
      <c r="G28" s="144" t="s">
        <v>371</v>
      </c>
      <c r="H28" s="144" t="s">
        <v>372</v>
      </c>
      <c r="I28" s="132">
        <v>0</v>
      </c>
    </row>
    <row r="29" ht="19.5" customHeight="1" spans="1:9">
      <c r="A29" s="144" t="s">
        <v>373</v>
      </c>
      <c r="B29" s="144" t="s">
        <v>374</v>
      </c>
      <c r="C29" s="132">
        <v>0</v>
      </c>
      <c r="D29" s="144" t="s">
        <v>375</v>
      </c>
      <c r="E29" s="144" t="s">
        <v>376</v>
      </c>
      <c r="F29" s="132">
        <v>141001.54</v>
      </c>
      <c r="G29" s="131" t="s">
        <v>377</v>
      </c>
      <c r="H29" s="144" t="s">
        <v>378</v>
      </c>
      <c r="I29" s="132">
        <v>0</v>
      </c>
    </row>
    <row r="30" ht="19.5" customHeight="1" spans="1:9">
      <c r="A30" s="144" t="s">
        <v>379</v>
      </c>
      <c r="B30" s="144" t="s">
        <v>380</v>
      </c>
      <c r="C30" s="132">
        <v>0</v>
      </c>
      <c r="D30" s="144" t="s">
        <v>381</v>
      </c>
      <c r="E30" s="144" t="s">
        <v>382</v>
      </c>
      <c r="F30" s="132">
        <v>39800</v>
      </c>
      <c r="G30" s="144" t="s">
        <v>383</v>
      </c>
      <c r="H30" s="144" t="s">
        <v>384</v>
      </c>
      <c r="I30" s="132">
        <v>0</v>
      </c>
    </row>
    <row r="31" ht="19.5" customHeight="1" spans="1:9">
      <c r="A31" s="144" t="s">
        <v>385</v>
      </c>
      <c r="B31" s="144" t="s">
        <v>386</v>
      </c>
      <c r="C31" s="132">
        <v>0</v>
      </c>
      <c r="D31" s="144" t="s">
        <v>387</v>
      </c>
      <c r="E31" s="144" t="s">
        <v>388</v>
      </c>
      <c r="F31" s="132">
        <v>32140</v>
      </c>
      <c r="G31" s="144" t="s">
        <v>389</v>
      </c>
      <c r="H31" s="144" t="s">
        <v>390</v>
      </c>
      <c r="I31" s="132">
        <v>0</v>
      </c>
    </row>
    <row r="32" ht="19.5" customHeight="1" spans="1:9">
      <c r="A32" s="144" t="s">
        <v>391</v>
      </c>
      <c r="B32" s="144" t="s">
        <v>392</v>
      </c>
      <c r="C32" s="132">
        <v>0</v>
      </c>
      <c r="D32" s="144" t="s">
        <v>393</v>
      </c>
      <c r="E32" s="144" t="s">
        <v>394</v>
      </c>
      <c r="F32" s="132">
        <v>446194.5</v>
      </c>
      <c r="G32" s="144" t="s">
        <v>395</v>
      </c>
      <c r="H32" s="144" t="s">
        <v>396</v>
      </c>
      <c r="I32" s="132">
        <v>0</v>
      </c>
    </row>
    <row r="33" ht="19.5" customHeight="1" spans="1:9">
      <c r="A33" s="144" t="s">
        <v>397</v>
      </c>
      <c r="B33" s="144" t="s">
        <v>398</v>
      </c>
      <c r="C33" s="132">
        <v>0</v>
      </c>
      <c r="D33" s="144" t="s">
        <v>399</v>
      </c>
      <c r="E33" s="144" t="s">
        <v>400</v>
      </c>
      <c r="F33" s="132">
        <v>0</v>
      </c>
      <c r="G33" s="144" t="s">
        <v>401</v>
      </c>
      <c r="H33" s="144" t="s">
        <v>402</v>
      </c>
      <c r="I33" s="132">
        <v>0</v>
      </c>
    </row>
    <row r="34" ht="19.5" customHeight="1" spans="1:9">
      <c r="A34" s="144"/>
      <c r="B34" s="144"/>
      <c r="C34" s="146"/>
      <c r="D34" s="144" t="s">
        <v>403</v>
      </c>
      <c r="E34" s="144" t="s">
        <v>404</v>
      </c>
      <c r="F34" s="132">
        <v>64468.63</v>
      </c>
      <c r="G34" s="144" t="s">
        <v>405</v>
      </c>
      <c r="H34" s="144" t="s">
        <v>406</v>
      </c>
      <c r="I34" s="132">
        <v>0</v>
      </c>
    </row>
    <row r="35" ht="19.5" customHeight="1" spans="1:9">
      <c r="A35" s="144"/>
      <c r="B35" s="144"/>
      <c r="C35" s="146"/>
      <c r="D35" s="144" t="s">
        <v>407</v>
      </c>
      <c r="E35" s="144" t="s">
        <v>408</v>
      </c>
      <c r="F35" s="132">
        <v>0</v>
      </c>
      <c r="G35" s="144" t="s">
        <v>409</v>
      </c>
      <c r="H35" s="144" t="s">
        <v>410</v>
      </c>
      <c r="I35" s="132">
        <v>0</v>
      </c>
    </row>
    <row r="36" ht="19.5" customHeight="1" spans="1:9">
      <c r="A36" s="144"/>
      <c r="B36" s="144"/>
      <c r="C36" s="146"/>
      <c r="D36" s="144" t="s">
        <v>411</v>
      </c>
      <c r="E36" s="144" t="s">
        <v>412</v>
      </c>
      <c r="F36" s="132">
        <v>0</v>
      </c>
      <c r="G36" s="144" t="s">
        <v>413</v>
      </c>
      <c r="H36" s="144" t="s">
        <v>414</v>
      </c>
      <c r="I36" s="132">
        <v>0</v>
      </c>
    </row>
    <row r="37" ht="19.5" customHeight="1" spans="1:9">
      <c r="A37" s="144"/>
      <c r="B37" s="144"/>
      <c r="C37" s="146"/>
      <c r="D37" s="144" t="s">
        <v>415</v>
      </c>
      <c r="E37" s="144" t="s">
        <v>416</v>
      </c>
      <c r="F37" s="132">
        <v>0</v>
      </c>
      <c r="G37" s="144"/>
      <c r="H37" s="144"/>
      <c r="I37" s="146"/>
    </row>
    <row r="38" ht="19.5" customHeight="1" spans="1:9">
      <c r="A38" s="144"/>
      <c r="B38" s="144"/>
      <c r="C38" s="146"/>
      <c r="D38" s="144" t="s">
        <v>417</v>
      </c>
      <c r="E38" s="144" t="s">
        <v>418</v>
      </c>
      <c r="F38" s="132">
        <v>0</v>
      </c>
      <c r="G38" s="144"/>
      <c r="H38" s="144"/>
      <c r="I38" s="146"/>
    </row>
    <row r="39" ht="19.5" customHeight="1" spans="1:9">
      <c r="A39" s="144"/>
      <c r="B39" s="144"/>
      <c r="C39" s="146"/>
      <c r="D39" s="144" t="s">
        <v>419</v>
      </c>
      <c r="E39" s="144" t="s">
        <v>420</v>
      </c>
      <c r="F39" s="132">
        <v>0</v>
      </c>
      <c r="G39" s="144"/>
      <c r="H39" s="144"/>
      <c r="I39" s="146"/>
    </row>
    <row r="40" ht="19.5" customHeight="1" spans="1:9">
      <c r="A40" s="136" t="s">
        <v>421</v>
      </c>
      <c r="B40" s="136"/>
      <c r="C40" s="132">
        <v>9656707.2</v>
      </c>
      <c r="D40" s="136" t="s">
        <v>422</v>
      </c>
      <c r="E40" s="136"/>
      <c r="F40" s="148"/>
      <c r="G40" s="136"/>
      <c r="H40" s="136"/>
      <c r="I40" s="132">
        <v>1075661.17</v>
      </c>
    </row>
    <row r="41" ht="19.5" customHeight="1" spans="1:9">
      <c r="A41" s="131" t="s">
        <v>423</v>
      </c>
      <c r="B41" s="131"/>
      <c r="C41" s="149"/>
      <c r="D41" s="131"/>
      <c r="E41" s="131"/>
      <c r="F41" s="131"/>
      <c r="G41" s="131"/>
      <c r="H41" s="131"/>
      <c r="I41" s="14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0.786805555555556" bottom="0.786805555555556" header="0.298611111111111" footer="0.298611111111111"/>
  <pageSetup paperSize="9" scale="5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B3" sqref="B3"/>
    </sheetView>
  </sheetViews>
  <sheetFormatPr defaultColWidth="9" defaultRowHeight="13.5"/>
  <cols>
    <col min="1" max="1" width="7.75" style="127" customWidth="1"/>
    <col min="2" max="2" width="29.375" style="127" customWidth="1"/>
    <col min="3" max="3" width="16.25" style="127" customWidth="1"/>
    <col min="4" max="4" width="7.75" style="127" customWidth="1"/>
    <col min="5" max="5" width="20" style="127" customWidth="1"/>
    <col min="6" max="6" width="16.25" style="127" customWidth="1"/>
    <col min="7" max="7" width="7.75" style="127" customWidth="1"/>
    <col min="8" max="8" width="23.5" style="127" customWidth="1"/>
    <col min="9" max="9" width="16.25" style="127" customWidth="1"/>
    <col min="10" max="10" width="7.75" style="127" customWidth="1"/>
    <col min="11" max="11" width="36.25" style="127" customWidth="1"/>
    <col min="12" max="12" width="16.25" style="127" customWidth="1"/>
    <col min="13" max="16384" width="9" style="127"/>
  </cols>
  <sheetData>
    <row r="1" ht="27" spans="1:12">
      <c r="A1" s="128" t="s">
        <v>424</v>
      </c>
      <c r="B1" s="128"/>
      <c r="C1" s="128"/>
      <c r="D1" s="128"/>
      <c r="E1" s="128"/>
      <c r="F1" s="128"/>
      <c r="G1" s="128"/>
      <c r="H1" s="128"/>
      <c r="I1" s="128"/>
      <c r="J1" s="128"/>
      <c r="K1" s="128"/>
      <c r="L1" s="128"/>
    </row>
    <row r="2" ht="18" customHeight="1" spans="12:12">
      <c r="L2" s="129" t="s">
        <v>425</v>
      </c>
    </row>
    <row r="3" ht="18" customHeight="1" spans="1:12">
      <c r="A3" s="129" t="s">
        <v>2</v>
      </c>
      <c r="L3" s="129" t="s">
        <v>3</v>
      </c>
    </row>
    <row r="4" ht="18" customHeight="1" spans="1:12">
      <c r="A4" s="136" t="s">
        <v>426</v>
      </c>
      <c r="B4" s="136"/>
      <c r="C4" s="136"/>
      <c r="D4" s="136" t="s">
        <v>233</v>
      </c>
      <c r="E4" s="136"/>
      <c r="F4" s="136"/>
      <c r="G4" s="136"/>
      <c r="H4" s="136"/>
      <c r="I4" s="136"/>
      <c r="J4" s="136"/>
      <c r="K4" s="136"/>
      <c r="L4" s="136"/>
    </row>
    <row r="5" ht="18" customHeight="1" spans="1:12">
      <c r="A5" s="136" t="s">
        <v>240</v>
      </c>
      <c r="B5" s="136" t="s">
        <v>122</v>
      </c>
      <c r="C5" s="136" t="s">
        <v>8</v>
      </c>
      <c r="D5" s="136" t="s">
        <v>240</v>
      </c>
      <c r="E5" s="136" t="s">
        <v>122</v>
      </c>
      <c r="F5" s="136" t="s">
        <v>8</v>
      </c>
      <c r="G5" s="136" t="s">
        <v>240</v>
      </c>
      <c r="H5" s="136" t="s">
        <v>122</v>
      </c>
      <c r="I5" s="136" t="s">
        <v>8</v>
      </c>
      <c r="J5" s="136" t="s">
        <v>240</v>
      </c>
      <c r="K5" s="136" t="s">
        <v>122</v>
      </c>
      <c r="L5" s="136" t="s">
        <v>8</v>
      </c>
    </row>
    <row r="6" ht="18" customHeight="1" spans="1:12">
      <c r="A6" s="144" t="s">
        <v>241</v>
      </c>
      <c r="B6" s="144" t="s">
        <v>242</v>
      </c>
      <c r="C6" s="132">
        <v>0</v>
      </c>
      <c r="D6" s="144" t="s">
        <v>243</v>
      </c>
      <c r="E6" s="144" t="s">
        <v>244</v>
      </c>
      <c r="F6" s="132">
        <v>26416908.14</v>
      </c>
      <c r="G6" s="144" t="s">
        <v>427</v>
      </c>
      <c r="H6" s="144" t="s">
        <v>428</v>
      </c>
      <c r="I6" s="132">
        <v>0</v>
      </c>
      <c r="J6" s="144" t="s">
        <v>429</v>
      </c>
      <c r="K6" s="144" t="s">
        <v>430</v>
      </c>
      <c r="L6" s="132">
        <v>0</v>
      </c>
    </row>
    <row r="7" ht="18" customHeight="1" spans="1:12">
      <c r="A7" s="144" t="s">
        <v>247</v>
      </c>
      <c r="B7" s="144" t="s">
        <v>248</v>
      </c>
      <c r="C7" s="132">
        <v>0</v>
      </c>
      <c r="D7" s="144" t="s">
        <v>249</v>
      </c>
      <c r="E7" s="144" t="s">
        <v>250</v>
      </c>
      <c r="F7" s="132">
        <v>360170.7</v>
      </c>
      <c r="G7" s="144" t="s">
        <v>431</v>
      </c>
      <c r="H7" s="144" t="s">
        <v>252</v>
      </c>
      <c r="I7" s="132">
        <v>0</v>
      </c>
      <c r="J7" s="144" t="s">
        <v>432</v>
      </c>
      <c r="K7" s="144" t="s">
        <v>433</v>
      </c>
      <c r="L7" s="132">
        <v>0</v>
      </c>
    </row>
    <row r="8" ht="18" customHeight="1" spans="1:12">
      <c r="A8" s="144" t="s">
        <v>253</v>
      </c>
      <c r="B8" s="144" t="s">
        <v>254</v>
      </c>
      <c r="C8" s="132">
        <v>0</v>
      </c>
      <c r="D8" s="144" t="s">
        <v>255</v>
      </c>
      <c r="E8" s="144" t="s">
        <v>256</v>
      </c>
      <c r="F8" s="132">
        <v>0</v>
      </c>
      <c r="G8" s="144" t="s">
        <v>434</v>
      </c>
      <c r="H8" s="144" t="s">
        <v>258</v>
      </c>
      <c r="I8" s="132">
        <v>0</v>
      </c>
      <c r="J8" s="144" t="s">
        <v>435</v>
      </c>
      <c r="K8" s="144" t="s">
        <v>384</v>
      </c>
      <c r="L8" s="132">
        <v>0</v>
      </c>
    </row>
    <row r="9" ht="18" customHeight="1" spans="1:12">
      <c r="A9" s="144" t="s">
        <v>259</v>
      </c>
      <c r="B9" s="144" t="s">
        <v>260</v>
      </c>
      <c r="C9" s="132">
        <v>0</v>
      </c>
      <c r="D9" s="144" t="s">
        <v>261</v>
      </c>
      <c r="E9" s="144" t="s">
        <v>262</v>
      </c>
      <c r="F9" s="132">
        <v>0</v>
      </c>
      <c r="G9" s="144" t="s">
        <v>436</v>
      </c>
      <c r="H9" s="144" t="s">
        <v>264</v>
      </c>
      <c r="I9" s="132">
        <v>0</v>
      </c>
      <c r="J9" s="144" t="s">
        <v>347</v>
      </c>
      <c r="K9" s="144" t="s">
        <v>348</v>
      </c>
      <c r="L9" s="132">
        <v>8760000</v>
      </c>
    </row>
    <row r="10" ht="18" customHeight="1" spans="1:12">
      <c r="A10" s="144" t="s">
        <v>265</v>
      </c>
      <c r="B10" s="144" t="s">
        <v>266</v>
      </c>
      <c r="C10" s="132">
        <v>0</v>
      </c>
      <c r="D10" s="144" t="s">
        <v>267</v>
      </c>
      <c r="E10" s="144" t="s">
        <v>268</v>
      </c>
      <c r="F10" s="132">
        <v>0</v>
      </c>
      <c r="G10" s="144" t="s">
        <v>437</v>
      </c>
      <c r="H10" s="144" t="s">
        <v>270</v>
      </c>
      <c r="I10" s="132">
        <v>0</v>
      </c>
      <c r="J10" s="144" t="s">
        <v>353</v>
      </c>
      <c r="K10" s="144" t="s">
        <v>354</v>
      </c>
      <c r="L10" s="132">
        <v>0</v>
      </c>
    </row>
    <row r="11" ht="18" customHeight="1" spans="1:12">
      <c r="A11" s="144" t="s">
        <v>271</v>
      </c>
      <c r="B11" s="144" t="s">
        <v>272</v>
      </c>
      <c r="C11" s="132">
        <v>0</v>
      </c>
      <c r="D11" s="144" t="s">
        <v>273</v>
      </c>
      <c r="E11" s="144" t="s">
        <v>274</v>
      </c>
      <c r="F11" s="132">
        <v>0</v>
      </c>
      <c r="G11" s="144" t="s">
        <v>438</v>
      </c>
      <c r="H11" s="144" t="s">
        <v>276</v>
      </c>
      <c r="I11" s="132">
        <v>0</v>
      </c>
      <c r="J11" s="144" t="s">
        <v>359</v>
      </c>
      <c r="K11" s="144" t="s">
        <v>360</v>
      </c>
      <c r="L11" s="132">
        <v>0</v>
      </c>
    </row>
    <row r="12" ht="18" customHeight="1" spans="1:12">
      <c r="A12" s="144" t="s">
        <v>277</v>
      </c>
      <c r="B12" s="144" t="s">
        <v>278</v>
      </c>
      <c r="C12" s="132">
        <v>0</v>
      </c>
      <c r="D12" s="144" t="s">
        <v>279</v>
      </c>
      <c r="E12" s="144" t="s">
        <v>280</v>
      </c>
      <c r="F12" s="132">
        <v>0</v>
      </c>
      <c r="G12" s="144" t="s">
        <v>439</v>
      </c>
      <c r="H12" s="144" t="s">
        <v>282</v>
      </c>
      <c r="I12" s="132">
        <v>0</v>
      </c>
      <c r="J12" s="144" t="s">
        <v>365</v>
      </c>
      <c r="K12" s="144" t="s">
        <v>366</v>
      </c>
      <c r="L12" s="132">
        <v>8760000</v>
      </c>
    </row>
    <row r="13" ht="18" customHeight="1" spans="1:12">
      <c r="A13" s="144" t="s">
        <v>283</v>
      </c>
      <c r="B13" s="144" t="s">
        <v>284</v>
      </c>
      <c r="C13" s="132">
        <v>0</v>
      </c>
      <c r="D13" s="144" t="s">
        <v>285</v>
      </c>
      <c r="E13" s="144" t="s">
        <v>286</v>
      </c>
      <c r="F13" s="132">
        <v>5440</v>
      </c>
      <c r="G13" s="144" t="s">
        <v>440</v>
      </c>
      <c r="H13" s="144" t="s">
        <v>288</v>
      </c>
      <c r="I13" s="132">
        <v>0</v>
      </c>
      <c r="J13" s="144" t="s">
        <v>371</v>
      </c>
      <c r="K13" s="144" t="s">
        <v>372</v>
      </c>
      <c r="L13" s="132">
        <v>0</v>
      </c>
    </row>
    <row r="14" ht="18" customHeight="1" spans="1:12">
      <c r="A14" s="144" t="s">
        <v>289</v>
      </c>
      <c r="B14" s="144" t="s">
        <v>290</v>
      </c>
      <c r="C14" s="132">
        <v>0</v>
      </c>
      <c r="D14" s="144" t="s">
        <v>291</v>
      </c>
      <c r="E14" s="144" t="s">
        <v>292</v>
      </c>
      <c r="F14" s="132">
        <v>0</v>
      </c>
      <c r="G14" s="144" t="s">
        <v>441</v>
      </c>
      <c r="H14" s="144" t="s">
        <v>318</v>
      </c>
      <c r="I14" s="132">
        <v>0</v>
      </c>
      <c r="J14" s="144" t="s">
        <v>377</v>
      </c>
      <c r="K14" s="144" t="s">
        <v>378</v>
      </c>
      <c r="L14" s="147">
        <v>0</v>
      </c>
    </row>
    <row r="15" ht="18" customHeight="1" spans="1:12">
      <c r="A15" s="144" t="s">
        <v>295</v>
      </c>
      <c r="B15" s="144" t="s">
        <v>296</v>
      </c>
      <c r="C15" s="132">
        <v>0</v>
      </c>
      <c r="D15" s="144" t="s">
        <v>297</v>
      </c>
      <c r="E15" s="144" t="s">
        <v>298</v>
      </c>
      <c r="F15" s="132">
        <v>0</v>
      </c>
      <c r="G15" s="144" t="s">
        <v>442</v>
      </c>
      <c r="H15" s="144" t="s">
        <v>324</v>
      </c>
      <c r="I15" s="132">
        <v>0</v>
      </c>
      <c r="J15" s="144" t="s">
        <v>383</v>
      </c>
      <c r="K15" s="144" t="s">
        <v>384</v>
      </c>
      <c r="L15" s="132">
        <v>0</v>
      </c>
    </row>
    <row r="16" ht="18" customHeight="1" spans="1:12">
      <c r="A16" s="144" t="s">
        <v>301</v>
      </c>
      <c r="B16" s="144" t="s">
        <v>302</v>
      </c>
      <c r="C16" s="132">
        <v>0</v>
      </c>
      <c r="D16" s="144" t="s">
        <v>303</v>
      </c>
      <c r="E16" s="144" t="s">
        <v>304</v>
      </c>
      <c r="F16" s="132">
        <v>457307.5</v>
      </c>
      <c r="G16" s="144" t="s">
        <v>443</v>
      </c>
      <c r="H16" s="144" t="s">
        <v>330</v>
      </c>
      <c r="I16" s="132">
        <v>0</v>
      </c>
      <c r="J16" s="144" t="s">
        <v>444</v>
      </c>
      <c r="K16" s="144" t="s">
        <v>445</v>
      </c>
      <c r="L16" s="132">
        <v>0</v>
      </c>
    </row>
    <row r="17" ht="18" customHeight="1" spans="1:12">
      <c r="A17" s="144" t="s">
        <v>307</v>
      </c>
      <c r="B17" s="144" t="s">
        <v>308</v>
      </c>
      <c r="C17" s="132">
        <v>0</v>
      </c>
      <c r="D17" s="144" t="s">
        <v>309</v>
      </c>
      <c r="E17" s="144" t="s">
        <v>310</v>
      </c>
      <c r="F17" s="132">
        <v>101831</v>
      </c>
      <c r="G17" s="144" t="s">
        <v>446</v>
      </c>
      <c r="H17" s="144" t="s">
        <v>336</v>
      </c>
      <c r="I17" s="132">
        <v>0</v>
      </c>
      <c r="J17" s="144" t="s">
        <v>447</v>
      </c>
      <c r="K17" s="144" t="s">
        <v>448</v>
      </c>
      <c r="L17" s="132">
        <v>0</v>
      </c>
    </row>
    <row r="18" ht="18" customHeight="1" spans="1:12">
      <c r="A18" s="144" t="s">
        <v>313</v>
      </c>
      <c r="B18" s="144" t="s">
        <v>314</v>
      </c>
      <c r="C18" s="132">
        <v>0</v>
      </c>
      <c r="D18" s="144" t="s">
        <v>315</v>
      </c>
      <c r="E18" s="144" t="s">
        <v>316</v>
      </c>
      <c r="F18" s="132">
        <v>10363</v>
      </c>
      <c r="G18" s="144" t="s">
        <v>449</v>
      </c>
      <c r="H18" s="144" t="s">
        <v>450</v>
      </c>
      <c r="I18" s="132">
        <v>0</v>
      </c>
      <c r="J18" s="144" t="s">
        <v>451</v>
      </c>
      <c r="K18" s="144" t="s">
        <v>452</v>
      </c>
      <c r="L18" s="132">
        <v>0</v>
      </c>
    </row>
    <row r="19" ht="18" customHeight="1" spans="1:12">
      <c r="A19" s="144" t="s">
        <v>319</v>
      </c>
      <c r="B19" s="144" t="s">
        <v>320</v>
      </c>
      <c r="C19" s="132">
        <v>0</v>
      </c>
      <c r="D19" s="144" t="s">
        <v>321</v>
      </c>
      <c r="E19" s="144" t="s">
        <v>322</v>
      </c>
      <c r="F19" s="132">
        <v>0</v>
      </c>
      <c r="G19" s="144" t="s">
        <v>245</v>
      </c>
      <c r="H19" s="144" t="s">
        <v>246</v>
      </c>
      <c r="I19" s="132">
        <v>4153300</v>
      </c>
      <c r="J19" s="144" t="s">
        <v>453</v>
      </c>
      <c r="K19" s="144" t="s">
        <v>454</v>
      </c>
      <c r="L19" s="132">
        <v>0</v>
      </c>
    </row>
    <row r="20" ht="18" customHeight="1" spans="1:12">
      <c r="A20" s="144" t="s">
        <v>325</v>
      </c>
      <c r="B20" s="144" t="s">
        <v>326</v>
      </c>
      <c r="C20" s="132">
        <v>65000</v>
      </c>
      <c r="D20" s="144" t="s">
        <v>327</v>
      </c>
      <c r="E20" s="144" t="s">
        <v>328</v>
      </c>
      <c r="F20" s="132">
        <v>0</v>
      </c>
      <c r="G20" s="144" t="s">
        <v>251</v>
      </c>
      <c r="H20" s="144" t="s">
        <v>252</v>
      </c>
      <c r="I20" s="132">
        <v>0</v>
      </c>
      <c r="J20" s="144" t="s">
        <v>389</v>
      </c>
      <c r="K20" s="144" t="s">
        <v>390</v>
      </c>
      <c r="L20" s="132">
        <v>0</v>
      </c>
    </row>
    <row r="21" ht="18" customHeight="1" spans="1:12">
      <c r="A21" s="144" t="s">
        <v>331</v>
      </c>
      <c r="B21" s="144" t="s">
        <v>332</v>
      </c>
      <c r="C21" s="132">
        <v>0</v>
      </c>
      <c r="D21" s="144" t="s">
        <v>333</v>
      </c>
      <c r="E21" s="144" t="s">
        <v>334</v>
      </c>
      <c r="F21" s="132">
        <v>176980</v>
      </c>
      <c r="G21" s="144" t="s">
        <v>257</v>
      </c>
      <c r="H21" s="144" t="s">
        <v>258</v>
      </c>
      <c r="I21" s="132">
        <v>153300</v>
      </c>
      <c r="J21" s="144" t="s">
        <v>395</v>
      </c>
      <c r="K21" s="144" t="s">
        <v>396</v>
      </c>
      <c r="L21" s="132">
        <v>0</v>
      </c>
    </row>
    <row r="22" ht="18" customHeight="1" spans="1:12">
      <c r="A22" s="144" t="s">
        <v>337</v>
      </c>
      <c r="B22" s="144" t="s">
        <v>338</v>
      </c>
      <c r="C22" s="132">
        <v>0</v>
      </c>
      <c r="D22" s="144" t="s">
        <v>339</v>
      </c>
      <c r="E22" s="144" t="s">
        <v>340</v>
      </c>
      <c r="F22" s="132">
        <v>19466</v>
      </c>
      <c r="G22" s="144" t="s">
        <v>263</v>
      </c>
      <c r="H22" s="144" t="s">
        <v>264</v>
      </c>
      <c r="I22" s="132">
        <v>0</v>
      </c>
      <c r="J22" s="144" t="s">
        <v>401</v>
      </c>
      <c r="K22" s="144" t="s">
        <v>402</v>
      </c>
      <c r="L22" s="132">
        <v>0</v>
      </c>
    </row>
    <row r="23" ht="18" customHeight="1" spans="1:12">
      <c r="A23" s="144" t="s">
        <v>343</v>
      </c>
      <c r="B23" s="144" t="s">
        <v>344</v>
      </c>
      <c r="C23" s="132">
        <v>0</v>
      </c>
      <c r="D23" s="144" t="s">
        <v>345</v>
      </c>
      <c r="E23" s="144" t="s">
        <v>346</v>
      </c>
      <c r="F23" s="132">
        <v>0</v>
      </c>
      <c r="G23" s="144" t="s">
        <v>269</v>
      </c>
      <c r="H23" s="144" t="s">
        <v>270</v>
      </c>
      <c r="I23" s="132">
        <v>4000000</v>
      </c>
      <c r="J23" s="144" t="s">
        <v>405</v>
      </c>
      <c r="K23" s="144" t="s">
        <v>406</v>
      </c>
      <c r="L23" s="132">
        <v>0</v>
      </c>
    </row>
    <row r="24" ht="18" customHeight="1" spans="1:12">
      <c r="A24" s="144" t="s">
        <v>349</v>
      </c>
      <c r="B24" s="144" t="s">
        <v>350</v>
      </c>
      <c r="C24" s="132">
        <v>0</v>
      </c>
      <c r="D24" s="144" t="s">
        <v>351</v>
      </c>
      <c r="E24" s="144" t="s">
        <v>352</v>
      </c>
      <c r="F24" s="132">
        <v>0</v>
      </c>
      <c r="G24" s="144" t="s">
        <v>275</v>
      </c>
      <c r="H24" s="144" t="s">
        <v>276</v>
      </c>
      <c r="I24" s="132">
        <v>0</v>
      </c>
      <c r="J24" s="144" t="s">
        <v>409</v>
      </c>
      <c r="K24" s="144" t="s">
        <v>410</v>
      </c>
      <c r="L24" s="132">
        <v>0</v>
      </c>
    </row>
    <row r="25" ht="18" customHeight="1" spans="1:12">
      <c r="A25" s="144" t="s">
        <v>355</v>
      </c>
      <c r="B25" s="144" t="s">
        <v>356</v>
      </c>
      <c r="C25" s="132">
        <v>65000</v>
      </c>
      <c r="D25" s="144" t="s">
        <v>357</v>
      </c>
      <c r="E25" s="144" t="s">
        <v>358</v>
      </c>
      <c r="F25" s="132">
        <v>0</v>
      </c>
      <c r="G25" s="144" t="s">
        <v>281</v>
      </c>
      <c r="H25" s="144" t="s">
        <v>282</v>
      </c>
      <c r="I25" s="132">
        <v>0</v>
      </c>
      <c r="J25" s="144" t="s">
        <v>413</v>
      </c>
      <c r="K25" s="144" t="s">
        <v>414</v>
      </c>
      <c r="L25" s="132">
        <v>0</v>
      </c>
    </row>
    <row r="26" ht="18" customHeight="1" spans="1:12">
      <c r="A26" s="144" t="s">
        <v>361</v>
      </c>
      <c r="B26" s="144" t="s">
        <v>362</v>
      </c>
      <c r="C26" s="132">
        <v>0</v>
      </c>
      <c r="D26" s="144" t="s">
        <v>363</v>
      </c>
      <c r="E26" s="144" t="s">
        <v>364</v>
      </c>
      <c r="F26" s="132">
        <v>186675.5</v>
      </c>
      <c r="G26" s="144" t="s">
        <v>287</v>
      </c>
      <c r="H26" s="144" t="s">
        <v>288</v>
      </c>
      <c r="I26" s="132">
        <v>0</v>
      </c>
      <c r="J26" s="144"/>
      <c r="K26" s="144"/>
      <c r="L26" s="146"/>
    </row>
    <row r="27" ht="18" customHeight="1" spans="1:12">
      <c r="A27" s="144" t="s">
        <v>367</v>
      </c>
      <c r="B27" s="144" t="s">
        <v>368</v>
      </c>
      <c r="C27" s="132">
        <v>0</v>
      </c>
      <c r="D27" s="144" t="s">
        <v>369</v>
      </c>
      <c r="E27" s="144" t="s">
        <v>370</v>
      </c>
      <c r="F27" s="132">
        <v>24358980.12</v>
      </c>
      <c r="G27" s="144" t="s">
        <v>293</v>
      </c>
      <c r="H27" s="144" t="s">
        <v>294</v>
      </c>
      <c r="I27" s="132">
        <v>0</v>
      </c>
      <c r="J27" s="144"/>
      <c r="K27" s="144"/>
      <c r="L27" s="146"/>
    </row>
    <row r="28" ht="18" customHeight="1" spans="1:12">
      <c r="A28" s="144" t="s">
        <v>373</v>
      </c>
      <c r="B28" s="144" t="s">
        <v>374</v>
      </c>
      <c r="C28" s="132">
        <v>0</v>
      </c>
      <c r="D28" s="144" t="s">
        <v>375</v>
      </c>
      <c r="E28" s="144" t="s">
        <v>376</v>
      </c>
      <c r="F28" s="132">
        <v>0</v>
      </c>
      <c r="G28" s="144" t="s">
        <v>299</v>
      </c>
      <c r="H28" s="144" t="s">
        <v>300</v>
      </c>
      <c r="I28" s="132">
        <v>0</v>
      </c>
      <c r="J28" s="144"/>
      <c r="K28" s="144"/>
      <c r="L28" s="146"/>
    </row>
    <row r="29" ht="18" customHeight="1" spans="1:12">
      <c r="A29" s="144" t="s">
        <v>379</v>
      </c>
      <c r="B29" s="144" t="s">
        <v>380</v>
      </c>
      <c r="C29" s="132">
        <v>0</v>
      </c>
      <c r="D29" s="144" t="s">
        <v>381</v>
      </c>
      <c r="E29" s="144" t="s">
        <v>382</v>
      </c>
      <c r="F29" s="132">
        <v>0</v>
      </c>
      <c r="G29" s="144" t="s">
        <v>305</v>
      </c>
      <c r="H29" s="144" t="s">
        <v>306</v>
      </c>
      <c r="I29" s="132">
        <v>0</v>
      </c>
      <c r="J29" s="144"/>
      <c r="K29" s="144"/>
      <c r="L29" s="146"/>
    </row>
    <row r="30" ht="18" customHeight="1" spans="1:12">
      <c r="A30" s="144" t="s">
        <v>385</v>
      </c>
      <c r="B30" s="144" t="s">
        <v>386</v>
      </c>
      <c r="C30" s="132">
        <v>0</v>
      </c>
      <c r="D30" s="144" t="s">
        <v>387</v>
      </c>
      <c r="E30" s="144" t="s">
        <v>388</v>
      </c>
      <c r="F30" s="132">
        <v>20000</v>
      </c>
      <c r="G30" s="144" t="s">
        <v>311</v>
      </c>
      <c r="H30" s="144" t="s">
        <v>312</v>
      </c>
      <c r="I30" s="132">
        <v>0</v>
      </c>
      <c r="J30" s="144"/>
      <c r="K30" s="144"/>
      <c r="L30" s="146"/>
    </row>
    <row r="31" ht="18" customHeight="1" spans="1:12">
      <c r="A31" s="144" t="s">
        <v>391</v>
      </c>
      <c r="B31" s="144" t="s">
        <v>392</v>
      </c>
      <c r="C31" s="132">
        <v>0</v>
      </c>
      <c r="D31" s="144" t="s">
        <v>393</v>
      </c>
      <c r="E31" s="144" t="s">
        <v>394</v>
      </c>
      <c r="F31" s="132">
        <v>359556.8</v>
      </c>
      <c r="G31" s="144" t="s">
        <v>317</v>
      </c>
      <c r="H31" s="144" t="s">
        <v>318</v>
      </c>
      <c r="I31" s="132">
        <v>0</v>
      </c>
      <c r="J31" s="144"/>
      <c r="K31" s="144"/>
      <c r="L31" s="146"/>
    </row>
    <row r="32" ht="18" customHeight="1" spans="1:12">
      <c r="A32" s="144" t="s">
        <v>397</v>
      </c>
      <c r="B32" s="144" t="s">
        <v>455</v>
      </c>
      <c r="C32" s="132">
        <v>0</v>
      </c>
      <c r="D32" s="144" t="s">
        <v>399</v>
      </c>
      <c r="E32" s="144" t="s">
        <v>400</v>
      </c>
      <c r="F32" s="132">
        <v>0</v>
      </c>
      <c r="G32" s="144" t="s">
        <v>323</v>
      </c>
      <c r="H32" s="144" t="s">
        <v>324</v>
      </c>
      <c r="I32" s="132">
        <v>0</v>
      </c>
      <c r="J32" s="144"/>
      <c r="K32" s="144"/>
      <c r="L32" s="146"/>
    </row>
    <row r="33" ht="18" customHeight="1" spans="1:12">
      <c r="A33" s="144"/>
      <c r="B33" s="144"/>
      <c r="C33" s="145"/>
      <c r="D33" s="144" t="s">
        <v>403</v>
      </c>
      <c r="E33" s="144" t="s">
        <v>404</v>
      </c>
      <c r="F33" s="132">
        <v>360137.52</v>
      </c>
      <c r="G33" s="144" t="s">
        <v>329</v>
      </c>
      <c r="H33" s="144" t="s">
        <v>330</v>
      </c>
      <c r="I33" s="132">
        <v>0</v>
      </c>
      <c r="J33" s="144"/>
      <c r="K33" s="144"/>
      <c r="L33" s="146"/>
    </row>
    <row r="34" ht="18" customHeight="1" spans="1:12">
      <c r="A34" s="144"/>
      <c r="B34" s="144"/>
      <c r="C34" s="146"/>
      <c r="D34" s="144" t="s">
        <v>407</v>
      </c>
      <c r="E34" s="144" t="s">
        <v>408</v>
      </c>
      <c r="F34" s="132">
        <v>0</v>
      </c>
      <c r="G34" s="144" t="s">
        <v>335</v>
      </c>
      <c r="H34" s="144" t="s">
        <v>336</v>
      </c>
      <c r="I34" s="132">
        <v>0</v>
      </c>
      <c r="J34" s="144"/>
      <c r="K34" s="144"/>
      <c r="L34" s="146"/>
    </row>
    <row r="35" ht="18" customHeight="1" spans="1:12">
      <c r="A35" s="144"/>
      <c r="B35" s="144"/>
      <c r="C35" s="146"/>
      <c r="D35" s="144" t="s">
        <v>411</v>
      </c>
      <c r="E35" s="144" t="s">
        <v>412</v>
      </c>
      <c r="F35" s="132">
        <v>0</v>
      </c>
      <c r="G35" s="144" t="s">
        <v>341</v>
      </c>
      <c r="H35" s="144" t="s">
        <v>342</v>
      </c>
      <c r="I35" s="132">
        <v>0</v>
      </c>
      <c r="J35" s="144"/>
      <c r="K35" s="144"/>
      <c r="L35" s="146"/>
    </row>
    <row r="36" ht="18" customHeight="1" spans="1:12">
      <c r="A36" s="144"/>
      <c r="B36" s="144"/>
      <c r="C36" s="146"/>
      <c r="D36" s="144" t="s">
        <v>415</v>
      </c>
      <c r="E36" s="144" t="s">
        <v>416</v>
      </c>
      <c r="F36" s="132">
        <v>0</v>
      </c>
      <c r="G36" s="144"/>
      <c r="H36" s="144"/>
      <c r="I36" s="145"/>
      <c r="J36" s="144"/>
      <c r="K36" s="144"/>
      <c r="L36" s="146"/>
    </row>
    <row r="37" ht="18" customHeight="1" spans="1:12">
      <c r="A37" s="144"/>
      <c r="B37" s="144"/>
      <c r="C37" s="146"/>
      <c r="D37" s="144" t="s">
        <v>417</v>
      </c>
      <c r="E37" s="144" t="s">
        <v>418</v>
      </c>
      <c r="F37" s="132">
        <v>0</v>
      </c>
      <c r="G37" s="144"/>
      <c r="H37" s="144"/>
      <c r="I37" s="146"/>
      <c r="J37" s="144"/>
      <c r="K37" s="144"/>
      <c r="L37" s="146"/>
    </row>
    <row r="38" ht="18" customHeight="1" spans="1:12">
      <c r="A38" s="144"/>
      <c r="B38" s="144"/>
      <c r="C38" s="146"/>
      <c r="D38" s="144" t="s">
        <v>419</v>
      </c>
      <c r="E38" s="144" t="s">
        <v>420</v>
      </c>
      <c r="F38" s="147">
        <v>0</v>
      </c>
      <c r="G38" s="144"/>
      <c r="H38" s="144"/>
      <c r="I38" s="146"/>
      <c r="J38" s="144"/>
      <c r="K38" s="144"/>
      <c r="L38" s="146"/>
    </row>
    <row r="39" ht="18" customHeight="1" spans="1:12">
      <c r="A39" s="131" t="s">
        <v>456</v>
      </c>
      <c r="B39" s="131"/>
      <c r="C39" s="131"/>
      <c r="D39" s="131"/>
      <c r="E39" s="131"/>
      <c r="F39" s="131"/>
      <c r="G39" s="131"/>
      <c r="H39" s="131"/>
      <c r="I39" s="131"/>
      <c r="J39" s="131"/>
      <c r="K39" s="131"/>
      <c r="L39" s="131"/>
    </row>
  </sheetData>
  <mergeCells count="3">
    <mergeCell ref="A1:L1"/>
    <mergeCell ref="A4:L4"/>
    <mergeCell ref="A39:L39"/>
  </mergeCells>
  <printOptions horizontalCentered="1"/>
  <pageMargins left="0.751388888888889" right="0.751388888888889" top="0.786805555555556" bottom="0.786805555555556"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style="127" customWidth="1"/>
    <col min="4" max="4" width="32.75" style="127" customWidth="1"/>
    <col min="5" max="8" width="14" style="127" customWidth="1"/>
    <col min="9" max="10" width="15" style="127" customWidth="1"/>
    <col min="11" max="11" width="14" style="127" customWidth="1"/>
    <col min="12" max="13" width="15" style="127" customWidth="1"/>
    <col min="14" max="17" width="14" style="127" customWidth="1"/>
    <col min="18" max="19" width="15" style="127" customWidth="1"/>
    <col min="20" max="20" width="14" style="127" customWidth="1"/>
    <col min="21" max="16384" width="9" style="127"/>
  </cols>
  <sheetData>
    <row r="1" ht="27" spans="1:20">
      <c r="A1" s="128" t="s">
        <v>457</v>
      </c>
      <c r="B1" s="128"/>
      <c r="C1" s="128"/>
      <c r="D1" s="128"/>
      <c r="E1" s="128"/>
      <c r="F1" s="128"/>
      <c r="G1" s="128"/>
      <c r="H1" s="128"/>
      <c r="I1" s="128"/>
      <c r="J1" s="128"/>
      <c r="K1" s="128"/>
      <c r="L1" s="128"/>
      <c r="M1" s="128"/>
      <c r="N1" s="128"/>
      <c r="O1" s="128"/>
      <c r="P1" s="128"/>
      <c r="Q1" s="128"/>
      <c r="R1" s="128"/>
      <c r="S1" s="128"/>
      <c r="T1" s="128"/>
    </row>
    <row r="2" spans="20:20">
      <c r="T2" s="129" t="s">
        <v>458</v>
      </c>
    </row>
    <row r="3" spans="1:20">
      <c r="A3" s="129" t="s">
        <v>2</v>
      </c>
      <c r="T3" s="129" t="s">
        <v>3</v>
      </c>
    </row>
    <row r="4" ht="19.5" customHeight="1" spans="1:20">
      <c r="A4" s="135" t="s">
        <v>6</v>
      </c>
      <c r="B4" s="135"/>
      <c r="C4" s="135"/>
      <c r="D4" s="135"/>
      <c r="E4" s="135" t="s">
        <v>105</v>
      </c>
      <c r="F4" s="135"/>
      <c r="G4" s="135"/>
      <c r="H4" s="135" t="s">
        <v>229</v>
      </c>
      <c r="I4" s="135"/>
      <c r="J4" s="135"/>
      <c r="K4" s="135" t="s">
        <v>230</v>
      </c>
      <c r="L4" s="135"/>
      <c r="M4" s="135"/>
      <c r="N4" s="135"/>
      <c r="O4" s="135"/>
      <c r="P4" s="135" t="s">
        <v>107</v>
      </c>
      <c r="Q4" s="135"/>
      <c r="R4" s="135"/>
      <c r="S4" s="135"/>
      <c r="T4" s="135"/>
    </row>
    <row r="5" ht="19.5" customHeight="1" spans="1:20">
      <c r="A5" s="135" t="s">
        <v>121</v>
      </c>
      <c r="B5" s="135"/>
      <c r="C5" s="135"/>
      <c r="D5" s="135" t="s">
        <v>122</v>
      </c>
      <c r="E5" s="135" t="s">
        <v>128</v>
      </c>
      <c r="F5" s="135" t="s">
        <v>231</v>
      </c>
      <c r="G5" s="135" t="s">
        <v>232</v>
      </c>
      <c r="H5" s="135" t="s">
        <v>128</v>
      </c>
      <c r="I5" s="135" t="s">
        <v>200</v>
      </c>
      <c r="J5" s="135" t="s">
        <v>201</v>
      </c>
      <c r="K5" s="135" t="s">
        <v>128</v>
      </c>
      <c r="L5" s="135" t="s">
        <v>200</v>
      </c>
      <c r="M5" s="135"/>
      <c r="N5" s="135" t="s">
        <v>200</v>
      </c>
      <c r="O5" s="135" t="s">
        <v>201</v>
      </c>
      <c r="P5" s="135" t="s">
        <v>128</v>
      </c>
      <c r="Q5" s="135" t="s">
        <v>231</v>
      </c>
      <c r="R5" s="135" t="s">
        <v>232</v>
      </c>
      <c r="S5" s="135" t="s">
        <v>232</v>
      </c>
      <c r="T5" s="135"/>
    </row>
    <row r="6" ht="19.5" customHeight="1" spans="1:20">
      <c r="A6" s="135"/>
      <c r="B6" s="135"/>
      <c r="C6" s="135"/>
      <c r="D6" s="135"/>
      <c r="E6" s="135"/>
      <c r="F6" s="135"/>
      <c r="G6" s="135" t="s">
        <v>123</v>
      </c>
      <c r="H6" s="135"/>
      <c r="I6" s="135"/>
      <c r="J6" s="135" t="s">
        <v>123</v>
      </c>
      <c r="K6" s="135"/>
      <c r="L6" s="135" t="s">
        <v>123</v>
      </c>
      <c r="M6" s="135" t="s">
        <v>234</v>
      </c>
      <c r="N6" s="135" t="s">
        <v>233</v>
      </c>
      <c r="O6" s="135" t="s">
        <v>123</v>
      </c>
      <c r="P6" s="135"/>
      <c r="Q6" s="135"/>
      <c r="R6" s="135" t="s">
        <v>123</v>
      </c>
      <c r="S6" s="135" t="s">
        <v>235</v>
      </c>
      <c r="T6" s="135" t="s">
        <v>236</v>
      </c>
    </row>
    <row r="7" ht="19.5" customHeight="1" spans="1:20">
      <c r="A7" s="135"/>
      <c r="B7" s="135"/>
      <c r="C7" s="135"/>
      <c r="D7" s="135"/>
      <c r="E7" s="135"/>
      <c r="F7" s="135"/>
      <c r="G7" s="135"/>
      <c r="H7" s="135"/>
      <c r="I7" s="135"/>
      <c r="J7" s="135"/>
      <c r="K7" s="135"/>
      <c r="L7" s="135"/>
      <c r="M7" s="135"/>
      <c r="N7" s="135"/>
      <c r="O7" s="135"/>
      <c r="P7" s="135"/>
      <c r="Q7" s="135"/>
      <c r="R7" s="135"/>
      <c r="S7" s="135"/>
      <c r="T7" s="135"/>
    </row>
    <row r="8" ht="27"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27" customHeight="1" spans="1:20">
      <c r="A9" s="135"/>
      <c r="B9" s="135"/>
      <c r="C9" s="135"/>
      <c r="D9" s="135"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27" customHeight="1" spans="1:20">
      <c r="A10" s="131"/>
      <c r="B10" s="131"/>
      <c r="C10" s="131"/>
      <c r="D10" s="131"/>
      <c r="E10" s="132"/>
      <c r="F10" s="132"/>
      <c r="G10" s="132"/>
      <c r="H10" s="132"/>
      <c r="I10" s="132"/>
      <c r="J10" s="132"/>
      <c r="K10" s="132"/>
      <c r="L10" s="132"/>
      <c r="M10" s="132"/>
      <c r="N10" s="132"/>
      <c r="O10" s="132"/>
      <c r="P10" s="132"/>
      <c r="Q10" s="132"/>
      <c r="R10" s="132"/>
      <c r="S10" s="132"/>
      <c r="T10" s="132"/>
    </row>
    <row r="11" ht="27" customHeight="1" spans="1:20">
      <c r="A11" s="138" t="s">
        <v>459</v>
      </c>
      <c r="B11" s="139"/>
      <c r="C11" s="139"/>
      <c r="D11" s="139"/>
      <c r="E11" s="139"/>
      <c r="F11" s="139"/>
      <c r="G11" s="139"/>
      <c r="H11" s="139"/>
      <c r="I11" s="139"/>
      <c r="J11" s="139"/>
      <c r="K11" s="139"/>
      <c r="L11" s="139"/>
      <c r="M11" s="139"/>
      <c r="N11" s="139"/>
      <c r="O11" s="139"/>
      <c r="P11" s="139"/>
      <c r="Q11" s="139"/>
      <c r="R11" s="139"/>
      <c r="S11" s="139"/>
      <c r="T11" s="142"/>
    </row>
    <row r="12" ht="33" customHeight="1" spans="1:20">
      <c r="A12" s="140" t="s">
        <v>460</v>
      </c>
      <c r="B12" s="141"/>
      <c r="C12" s="141"/>
      <c r="D12" s="141"/>
      <c r="E12" s="141"/>
      <c r="F12" s="141"/>
      <c r="G12" s="141"/>
      <c r="H12" s="141"/>
      <c r="I12" s="141"/>
      <c r="J12" s="141"/>
      <c r="K12" s="141"/>
      <c r="L12" s="141"/>
      <c r="M12" s="141"/>
      <c r="N12" s="141"/>
      <c r="O12" s="141"/>
      <c r="P12" s="141"/>
      <c r="Q12" s="141"/>
      <c r="R12" s="141"/>
      <c r="S12" s="141"/>
      <c r="T12" s="143"/>
    </row>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4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3.5"/>
  <cols>
    <col min="1" max="3" width="2.75" style="127" customWidth="1"/>
    <col min="4" max="4" width="32.75" style="127" customWidth="1"/>
    <col min="5" max="6" width="15" style="127" customWidth="1"/>
    <col min="7" max="11" width="14" style="127" customWidth="1"/>
    <col min="12" max="12" width="15" style="127" customWidth="1"/>
    <col min="13" max="16384" width="9" style="127"/>
  </cols>
  <sheetData>
    <row r="1" ht="27" spans="1:12">
      <c r="A1" s="128" t="s">
        <v>461</v>
      </c>
      <c r="B1" s="128"/>
      <c r="C1" s="128"/>
      <c r="D1" s="128"/>
      <c r="E1" s="128"/>
      <c r="F1" s="128"/>
      <c r="G1" s="128"/>
      <c r="H1" s="128"/>
      <c r="I1" s="128"/>
      <c r="J1" s="128"/>
      <c r="K1" s="128"/>
      <c r="L1" s="128"/>
    </row>
    <row r="2" ht="31" customHeight="1" spans="12:12">
      <c r="L2" s="129" t="s">
        <v>462</v>
      </c>
    </row>
    <row r="3" ht="31" customHeight="1" spans="1:12">
      <c r="A3" s="129" t="s">
        <v>2</v>
      </c>
      <c r="L3" s="129" t="s">
        <v>3</v>
      </c>
    </row>
    <row r="4" ht="31" customHeight="1" spans="1:12">
      <c r="A4" s="135" t="s">
        <v>6</v>
      </c>
      <c r="B4" s="135"/>
      <c r="C4" s="135"/>
      <c r="D4" s="135"/>
      <c r="E4" s="135" t="s">
        <v>105</v>
      </c>
      <c r="F4" s="135"/>
      <c r="G4" s="135"/>
      <c r="H4" s="135" t="s">
        <v>229</v>
      </c>
      <c r="I4" s="135" t="s">
        <v>230</v>
      </c>
      <c r="J4" s="135" t="s">
        <v>107</v>
      </c>
      <c r="K4" s="135"/>
      <c r="L4" s="135"/>
    </row>
    <row r="5" ht="31" customHeight="1" spans="1:12">
      <c r="A5" s="135" t="s">
        <v>121</v>
      </c>
      <c r="B5" s="135"/>
      <c r="C5" s="135"/>
      <c r="D5" s="135" t="s">
        <v>122</v>
      </c>
      <c r="E5" s="135" t="s">
        <v>128</v>
      </c>
      <c r="F5" s="135" t="s">
        <v>463</v>
      </c>
      <c r="G5" s="135" t="s">
        <v>464</v>
      </c>
      <c r="H5" s="135"/>
      <c r="I5" s="135"/>
      <c r="J5" s="135" t="s">
        <v>128</v>
      </c>
      <c r="K5" s="135" t="s">
        <v>463</v>
      </c>
      <c r="L5" s="136" t="s">
        <v>464</v>
      </c>
    </row>
    <row r="6" ht="31" customHeight="1" spans="1:12">
      <c r="A6" s="135"/>
      <c r="B6" s="135"/>
      <c r="C6" s="135"/>
      <c r="D6" s="135"/>
      <c r="E6" s="135"/>
      <c r="F6" s="135"/>
      <c r="G6" s="135"/>
      <c r="H6" s="135"/>
      <c r="I6" s="135"/>
      <c r="J6" s="135"/>
      <c r="K6" s="135"/>
      <c r="L6" s="136" t="s">
        <v>235</v>
      </c>
    </row>
    <row r="7" ht="31" customHeight="1" spans="1:12">
      <c r="A7" s="135"/>
      <c r="B7" s="135"/>
      <c r="C7" s="135"/>
      <c r="D7" s="135"/>
      <c r="E7" s="135"/>
      <c r="F7" s="135"/>
      <c r="G7" s="135"/>
      <c r="H7" s="135"/>
      <c r="I7" s="135"/>
      <c r="J7" s="135"/>
      <c r="K7" s="135"/>
      <c r="L7" s="136"/>
    </row>
    <row r="8" ht="31"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31" customHeight="1" spans="1:12">
      <c r="A9" s="135"/>
      <c r="B9" s="135"/>
      <c r="C9" s="135"/>
      <c r="D9" s="135" t="s">
        <v>128</v>
      </c>
      <c r="E9" s="132">
        <v>0</v>
      </c>
      <c r="F9" s="132">
        <v>0</v>
      </c>
      <c r="G9" s="132">
        <v>0</v>
      </c>
      <c r="H9" s="132">
        <v>0</v>
      </c>
      <c r="I9" s="132">
        <v>0</v>
      </c>
      <c r="J9" s="132">
        <v>0</v>
      </c>
      <c r="K9" s="132">
        <v>0</v>
      </c>
      <c r="L9" s="132">
        <v>0</v>
      </c>
    </row>
    <row r="10" ht="31" customHeight="1" spans="1:12">
      <c r="A10" s="131"/>
      <c r="B10" s="131"/>
      <c r="C10" s="131"/>
      <c r="D10" s="131"/>
      <c r="E10" s="132"/>
      <c r="F10" s="132"/>
      <c r="G10" s="132"/>
      <c r="H10" s="132"/>
      <c r="I10" s="132"/>
      <c r="J10" s="132"/>
      <c r="K10" s="132"/>
      <c r="L10" s="132"/>
    </row>
    <row r="11" ht="31" customHeight="1" spans="1:12">
      <c r="A11" s="131" t="s">
        <v>465</v>
      </c>
      <c r="B11" s="131"/>
      <c r="C11" s="131"/>
      <c r="D11" s="131"/>
      <c r="E11" s="131"/>
      <c r="F11" s="131"/>
      <c r="G11" s="131"/>
      <c r="H11" s="131"/>
      <c r="I11" s="131"/>
      <c r="J11" s="131"/>
      <c r="K11" s="131"/>
      <c r="L11" s="131"/>
    </row>
    <row r="12" ht="30" customHeight="1" spans="1:12">
      <c r="A12" s="137" t="s">
        <v>460</v>
      </c>
      <c r="B12" s="137"/>
      <c r="C12" s="137"/>
      <c r="D12" s="137"/>
      <c r="E12" s="137"/>
      <c r="F12" s="137"/>
      <c r="G12" s="137"/>
      <c r="H12" s="137"/>
      <c r="I12" s="137"/>
      <c r="J12" s="137"/>
      <c r="K12" s="137"/>
      <c r="L12" s="137"/>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39</vt:i4>
      </vt:variant>
    </vt:vector>
  </HeadingPairs>
  <TitlesOfParts>
    <vt:vector size="3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GK13项目支出绩效自评表1</vt:lpstr>
      <vt:lpstr>GK13项目支出绩效自评表2</vt:lpstr>
      <vt:lpstr>GK13项目支出绩效自评表3</vt:lpstr>
      <vt:lpstr>GK13项目支出绩效自评表4</vt:lpstr>
      <vt:lpstr>GK13项目支出绩效自评表5</vt:lpstr>
      <vt:lpstr>GK13项目支出绩效自评表6</vt:lpstr>
      <vt:lpstr>GK13项目支出绩效自评表7</vt:lpstr>
      <vt:lpstr>GK13项目支出绩效自评表8</vt:lpstr>
      <vt:lpstr>GK13项目支出绩效自评表9</vt:lpstr>
      <vt:lpstr>GK13项目支出绩效自评表10</vt:lpstr>
      <vt:lpstr>GK13项目支出绩效自评表11</vt:lpstr>
      <vt:lpstr>GK13项目支出绩效自评表12</vt:lpstr>
      <vt:lpstr>GK13项目支出绩效自评表13</vt:lpstr>
      <vt:lpstr>GK13项目支出绩效自评表14</vt:lpstr>
      <vt:lpstr>GK13项目支出绩效自评表15</vt:lpstr>
      <vt:lpstr>GK13项目支出绩效自评表16</vt:lpstr>
      <vt:lpstr>GK13项目支出绩效自评表17</vt:lpstr>
      <vt:lpstr>GK13项目支出绩效自评表18</vt:lpstr>
      <vt:lpstr>GK13项目支出绩效自评表19</vt:lpstr>
      <vt:lpstr>GK13项目支出绩效自评表20</vt:lpstr>
      <vt:lpstr>GK13项目支出绩效自评表21</vt:lpstr>
      <vt:lpstr>GK13项目支出绩效自评表22</vt:lpstr>
      <vt:lpstr>GK13项目支出绩效自评表23</vt:lpstr>
      <vt:lpstr>GK13项目支出绩效自评表24</vt:lpstr>
      <vt:lpstr>GK13项目支出绩效自评表25</vt:lpstr>
      <vt:lpstr>GK13项目支出绩效自评表26</vt:lpstr>
      <vt:lpstr>GK13项目支出绩效自评表27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黄燕</dc:creator>
  <cp:lastModifiedBy>MR02</cp:lastModifiedBy>
  <dcterms:created xsi:type="dcterms:W3CDTF">2025-08-05T09:29:00Z</dcterms:created>
  <dcterms:modified xsi:type="dcterms:W3CDTF">2025-08-08T07:52:46Z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FA9B8DE45FEC4595B0BB13ED3EA861F5</vt:lpwstr>
  </property>
  <property fmtid="{D5CDD505-2E9C-101B-9397-08002B2CF9AE}" pid="3" name="KSOProductBuildVer">
    <vt:lpwstr>2052-12.1.0.18608</vt:lpwstr>
  </property>
</Properties>
</file>