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项目1）" sheetId="15" r:id="rId15"/>
    <sheet name="GK15 项目支出绩效自评表（项目2）" sheetId="16" r:id="rId16"/>
    <sheet name="GK15 项目支出绩效自评表（项目3）" sheetId="17" r:id="rId17"/>
    <sheet name="GK15 项目支出绩效自评表（项目4）" sheetId="18" r:id="rId18"/>
    <sheet name="GK15 项目支出绩效自评表（项目5）" sheetId="19" r:id="rId19"/>
    <sheet name="GK15 项目支出绩效自评表（项目6）" sheetId="20" r:id="rId20"/>
    <sheet name="GK15 项目支出绩效自评表（项目7）"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<sst xmlns="http://schemas.openxmlformats.org/spreadsheetml/2006/main" count="1998" uniqueCount="700">
  <si>
    <t>收入支出决算表</t>
  </si>
  <si>
    <t>公开01表</t>
  </si>
  <si>
    <t>部门：大理州红十字会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</si>
  <si>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</si>
  <si>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</si>
  <si>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</si>
  <si>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</si>
  <si>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</si>
  <si>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</si>
  <si>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</si>
  <si>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</si>
  <si>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</si>
  <si>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</si>
  <si>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</si>
  <si>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</si>
  <si>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</si>
  <si>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</si>
  <si>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</si>
  <si>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</si>
  <si>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</si>
  <si>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</si>
  <si>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</si>
  <si>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</si>
  <si>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</si>
  <si>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</si>
  <si>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</si>
  <si>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</si>
  <si>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</si>
  <si>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</si>
  <si>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</si>
  <si>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</si>
  <si>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</si>
  <si>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</si>
  <si>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</si>
  <si>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</si>
  <si>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</si>
  <si>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</si>
  <si>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</si>
  <si>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</si>
  <si>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</si>
  <si>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</si>
  <si>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</si>
  <si>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</si>
  <si>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</si>
  <si>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</si>
  <si>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</si>
  <si>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</si>
  <si>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</si>
  <si>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</si>
  <si>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</si>
  <si>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</si>
  <si>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</si>
  <si>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</si>
  <si>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</si>
  <si>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</si>
  <si>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</si>
  <si>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</si>
  <si>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</si>
  <si>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</si>
  <si>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</si>
  <si>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</si>
  <si>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</si>
  <si>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</si>
  <si>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</si>
  <si>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</si>
  <si>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</si>
  <si>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</si>
  <si>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</si>
  <si>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</si>
  <si>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</si>
  <si>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</si>
  <si>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</si>
  <si>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</si>
  <si>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</si>
  <si>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</si>
  <si>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</si>
  <si>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</si>
  <si>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</si>
  <si>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</si>
  <si>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</si>
  <si>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</si>
  <si>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</si>
  <si>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</si>
  <si>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</si>
  <si>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</si>
  <si>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</si>
  <si>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</si>
  <si>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</si>
  <si>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</si>
  <si>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</si>
  <si>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</si>
  <si>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</si>
  <si>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</si>
  <si>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</si>
  <si>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</si>
  <si>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</si>
  <si>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</si>
  <si>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</si>
  <si>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</si>
  <si>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</si>
  <si>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</si>
  <si>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</si>
  <si>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</si>
  <si>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</si>
  <si>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</si>
  <si>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</si>
  <si>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</si>
  <si>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</si>
  <si>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</si>
  <si>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</si>
  <si>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</si>
  <si>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</si>
  <si>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</si>
  <si>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</si>
  <si>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</si>
  <si>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</si>
  <si>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</si>
  <si>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</si>
  <si>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</si>
  <si>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</si>
  <si>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</si>
  <si>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</si>
  <si>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</si>
  <si>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</si>
  <si>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</si>
  <si>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</si>
  <si>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</si>
  <si>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</si>
  <si>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</si>
  <si>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</si>
  <si>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</si>
  <si>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</si>
  <si>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</si>
  <si>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2013199</t>
  </si>
  <si>
    <t>其他党委办公厅（室）及相关机构事务支出</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</si>
  <si>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</si>
  <si>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</si>
  <si>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</si>
  <si>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</si>
  <si>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</si>
  <si>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</si>
  <si>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</si>
  <si>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</si>
  <si>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</si>
  <si>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</si>
  <si>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</si>
  <si>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</si>
  <si>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</si>
  <si>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</si>
  <si>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21004</t>
  </si>
  <si>
    <t>公共卫生</t>
  </si>
  <si>
    <t>2100409</t>
  </si>
  <si>
    <t>重大公共卫生服务</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</si>
  <si>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</si>
  <si>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</si>
  <si>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</si>
  <si>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</si>
  <si>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</si>
  <si>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</si>
  <si>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</si>
  <si>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</si>
  <si>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</si>
  <si>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</si>
  <si>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</si>
  <si>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</si>
  <si>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</si>
  <si>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</si>
  <si>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</si>
  <si>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</si>
  <si>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</si>
  <si>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</si>
  <si>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</si>
  <si>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</si>
  <si>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</si>
  <si>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</si>
  <si>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</si>
  <si>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</si>
  <si>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</si>
  <si>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</si>
  <si>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</si>
  <si>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</si>
  <si>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</si>
  <si>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</si>
  <si>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</si>
  <si>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</si>
  <si>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</si>
  <si>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</si>
  <si>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</si>
  <si>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</si>
  <si>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</si>
  <si>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</si>
  <si>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</si>
  <si>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</si>
  <si>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</si>
  <si>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</si>
  <si>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</si>
  <si>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</si>
  <si>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</si>
  <si>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</si>
  <si>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</si>
  <si>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</si>
  <si>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</si>
  <si>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</si>
  <si>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</si>
  <si>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</si>
  <si>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</si>
  <si>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</si>
  <si>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</si>
  <si>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</si>
  <si>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</si>
  <si>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</si>
  <si>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</si>
  <si>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</si>
  <si>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</si>
  <si>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</si>
  <si>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</si>
  <si>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</si>
  <si>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</si>
  <si>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</si>
  <si>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</si>
  <si>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</si>
  <si>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</si>
  <si>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</si>
  <si>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</si>
  <si>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</si>
  <si>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</si>
  <si>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</si>
  <si>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</si>
  <si>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</si>
  <si>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</si>
  <si>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</si>
  <si>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</si>
  <si>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</si>
  <si>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</si>
  <si>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</si>
  <si>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</si>
  <si>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</si>
  <si>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</si>
  <si>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</si>
  <si>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</si>
  <si>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</si>
  <si>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</si>
  <si>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</si>
  <si>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</si>
  <si>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</si>
  <si>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</si>
  <si>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</si>
  <si>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</si>
  <si>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</si>
  <si>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</si>
  <si>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</si>
  <si>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</si>
  <si>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</si>
  <si>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</si>
  <si>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</si>
  <si>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</si>
  <si>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</si>
  <si>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</si>
  <si>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</si>
  <si>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</si>
  <si>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</si>
  <si>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</si>
  <si>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</si>
  <si>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</si>
  <si>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</si>
  <si>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</si>
  <si>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</si>
  <si>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</si>
  <si>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</si>
  <si>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</si>
  <si>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</si>
  <si>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</si>
  <si>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</si>
  <si>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</si>
  <si>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</si>
  <si>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</si>
  <si>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</si>
  <si>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</si>
  <si>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</si>
  <si>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</si>
  <si>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</si>
  <si>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</si>
  <si>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</si>
  <si>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</si>
  <si>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</si>
  <si>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</si>
  <si>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</si>
  <si>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</si>
  <si>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</si>
  <si>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</si>
  <si>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</si>
  <si>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</si>
  <si>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</si>
  <si>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</si>
  <si>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</si>
  <si>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</si>
  <si>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</si>
  <si>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</si>
  <si>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</si>
  <si>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</si>
  <si>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</si>
  <si>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</si>
  <si>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</si>
  <si>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</si>
  <si>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</si>
  <si>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</si>
  <si>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</si>
  <si>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</si>
  <si>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</si>
  <si>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</si>
  <si>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</si>
  <si>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</si>
  <si>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</si>
  <si>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</si>
  <si>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</si>
  <si>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</si>
  <si>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</si>
  <si>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</si>
  <si>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</si>
  <si>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</si>
  <si>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</si>
  <si>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</si>
  <si>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</si>
  <si>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</si>
  <si>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</si>
  <si>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</si>
  <si>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</si>
  <si>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</si>
  <si>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</si>
  <si>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</si>
  <si>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</si>
  <si>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</si>
  <si>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</si>
  <si>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</si>
  <si>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</si>
  <si>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</si>
  <si>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</si>
  <si>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</si>
  <si>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</si>
  <si>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</si>
  <si>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</si>
  <si>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</si>
  <si>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</si>
  <si>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</si>
  <si>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</si>
  <si>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</si>
  <si>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</si>
  <si>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</si>
  <si>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</si>
  <si>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</si>
  <si>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</si>
  <si>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</si>
  <si>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</si>
  <si>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</si>
  <si>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</si>
  <si>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</si>
  <si>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</si>
  <si>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</si>
  <si>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</si>
  <si>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</si>
  <si>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</si>
  <si>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</si>
  <si>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</si>
  <si>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</si>
  <si>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</si>
  <si>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</si>
  <si>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</si>
  <si>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</si>
  <si>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</si>
  <si>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</si>
  <si>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</si>
  <si>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</si>
  <si>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</si>
  <si>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</si>
  <si>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</si>
  <si>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</si>
  <si>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</si>
  <si>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</si>
  <si>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</si>
  <si>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</si>
  <si>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</si>
  <si>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</si>
  <si>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</si>
  <si>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</si>
  <si>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</si>
  <si>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</si>
  <si>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</si>
  <si>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</si>
  <si>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</si>
  <si>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</si>
  <si>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</si>
  <si>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</si>
  <si>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</si>
  <si>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</si>
  <si>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</si>
  <si>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</si>
  <si>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</si>
  <si>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</si>
  <si>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</si>
  <si>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</si>
  <si>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</si>
  <si>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</si>
  <si>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</si>
  <si>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</si>
  <si>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</si>
  <si>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</si>
  <si>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</si>
  <si>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</si>
  <si>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</si>
  <si>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</si>
  <si>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</si>
  <si>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</si>
  <si>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</si>
  <si>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</si>
  <si>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</si>
  <si>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</si>
  <si>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</si>
  <si>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</si>
  <si>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</si>
  <si>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</si>
  <si>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</si>
  <si>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</si>
  <si>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</si>
  <si>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</si>
  <si>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</si>
  <si>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</si>
  <si>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</si>
  <si>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</si>
  <si>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</si>
  <si>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</si>
  <si>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</si>
  <si>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说明：本部门无此公开事项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</si>
  <si>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</si>
  <si>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</si>
  <si>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</si>
  <si>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</si>
  <si>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</si>
  <si>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</si>
  <si>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</si>
  <si>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</si>
  <si>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</si>
  <si>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</si>
  <si>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</si>
  <si>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</si>
  <si>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</si>
  <si>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</si>
  <si>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</si>
  <si>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</si>
  <si>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</si>
  <si>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</si>
  <si>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</si>
  <si>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</si>
  <si>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</si>
  <si>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</si>
  <si>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</si>
  <si>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</si>
  <si>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</si>
  <si>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</si>
  <si>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</si>
  <si>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</si>
  <si>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</si>
  <si>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</si>
  <si>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</si>
  <si>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</si>
  <si>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</si>
  <si>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</si>
  <si>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</si>
  <si>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</si>
  <si>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</si>
  <si>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</si>
  <si>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</si>
  <si>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</si>
  <si>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</si>
  <si>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</si>
  <si>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</si>
  <si>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</si>
  <si>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</si>
  <si>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</si>
  <si>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</si>
  <si>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</si>
  <si>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</si>
  <si>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</si>
  <si>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</si>
  <si>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</si>
  <si>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</si>
  <si>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</si>
  <si>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</si>
  <si>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</si>
  <si>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</si>
  <si>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</si>
  <si>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</si>
  <si>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</si>
  <si>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</si>
  <si>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公开13表</t>
  </si>
  <si>
    <r>
      <rPr>
        <b/>
        <sz val="18"/>
        <rFont val="宋体"/>
        <charset val="134"/>
      </rPr>
      <t>2024年度</t>
    </r>
    <r>
      <rPr>
        <b/>
        <sz val="18"/>
        <color rgb="FF000000"/>
        <rFont val="宋体"/>
        <charset val="134"/>
      </rPr>
      <t>部门整体支出绩效自评情况</t>
    </r>
  </si>
  <si>
    <t>一、部门基本情况</t>
  </si>
  <si>
    <t>（一）部门概况</t>
  </si>
  <si>
    <t>大理州红十字会属财政全供给单位；共设有4个内设机构，分别为办公室、赈济救护部、组织宣传和筹资部、大理州红十字会备灾救灾和应急救护培训中心；截止2024年12月31日部门共有在编人员14人,劳务派遣人员4人。
主要工作：一是宣传和执行《中华人民共和国红十字会法》和《中华人民共和国红十字标志使用办法》；二是开展救灾、救助、应急救护培训“三救”工作，推进无偿献血、造血干细胞捐献、遗体和人体器官捐献“三献”工作；三是依法开展募捐；四是对外交流与合作工作；五是开展志愿服务和红十字青少年、艾滋病预防控制宣传和教育工作；六是参加国际人道主义救援工作；七是宣传国际红十字和红新月运动的基本原则和日内瓦公约及其附加议定书；八是依照国际红十字和红新月运动的基本原则，完成州委、州人民政府委托事宜。</t>
  </si>
  <si>
    <t>（二）部门绩效目标的设立情况</t>
  </si>
  <si>
    <t>2024年大理州红十字会整体部门绩效目标：一是继续推动红十字会系统组织体系建设。二是壮大红十字会员、志愿者队伍，提高志愿服务能力和质量。三是抓好宣传阵地建设和主题宣传。四是在增强救助实力上下功夫，推动形成多元化、多渠道、可持续的筹资工作格局，网络筹资较上年度有新突破。五是进一步推进“三献”工作。持续打造“生命接力”、“救在身边”、“爱心相髓”品牌。</t>
  </si>
  <si>
    <t>（三）部门整体收支情况</t>
  </si>
  <si>
    <t xml:space="preserve">1.大理州红十字会2024年度部门整体收入4,227,441.30元，其中：一般公共预算财政拨款收入4,211,397.85元，其他收入16,043.45元；
2.大理州红十字会2024年度部门整体支出4,224,156.04元，其中：基本支出3,311,733.19元，项目支出912,422.85元。
</t>
  </si>
  <si>
    <t>（四）部门预算管理制度建设情况</t>
  </si>
  <si>
    <t>强化预算约束，提高预算编制的质量，严格执行《中华人民共和国预算法》，遵循统一性、完整性、年度性、可靠性、公开性的原则，结合我会年度重点工作及目标任务，统一编制年度预算。</t>
  </si>
  <si>
    <t>（五）严控“三公经费”支出情况</t>
  </si>
  <si>
    <t>大理州红十字会2024年度无因公出国（境）情况、无公务用车，公务接待预算数10,200.00元，决算数8,102.00元。</t>
  </si>
  <si>
    <t>二、绩效自评工作情况</t>
  </si>
  <si>
    <t>（一）绩效自评的目的</t>
  </si>
  <si>
    <t>提升红十字组织效能，强化透明度建设，提升资金使用效益。</t>
  </si>
  <si>
    <t>1.前期准备</t>
  </si>
  <si>
    <t>按照文件要求，大理州红十字会高度重视此次部门整体支出绩效自评工作，明确本次评价对象，并且在开展绩效自评前，涉及项目的科室、工作人员熟悉掌握相关规定及工作要求。</t>
  </si>
  <si>
    <t>2.组织实施</t>
  </si>
  <si>
    <t>根据部门整体支出绩效自评要求，由项目主管部室先自评，再由办公室将主管部室评价结果进行整理汇总。</t>
  </si>
  <si>
    <t>三、评价情况分析及综合评价结论</t>
  </si>
  <si>
    <t>大理州红十字会2024年度围绕州委、州人民政府部署，并结合部门的职责职能，制定了年度工作目标，自评等级为“优”。</t>
  </si>
  <si>
    <t>四、存在的问题和整改情况</t>
  </si>
  <si>
    <t>1.存在的问题：一是预算执行力度需要加大；二是预算执行时效需要提高。
2.整改情况：一是加强预算执行的统筹力度；二是加强财务人员及相关人员的财务知识培训；三是加强在预算执行过程中汇报、请示。</t>
  </si>
  <si>
    <t>五、绩效自评结果应用</t>
  </si>
  <si>
    <t>此次绩效自评结果，将在下一年度编制预算时作为重要的参考依据，有效促进预算编制和规范财务管理水平提高。</t>
  </si>
  <si>
    <t>六、主要经验及做法</t>
  </si>
  <si>
    <t>大理州红十字会在2024年预算执行过程中，严格按照财务管理制度规定，确保资金使用规范。</t>
  </si>
  <si>
    <t>七、其他需说明的情况</t>
  </si>
  <si>
    <t>无。</t>
  </si>
  <si>
    <t>公开14表</t>
  </si>
  <si>
    <t>2024年度部门整体支出绩效自评表</t>
  </si>
  <si>
    <t>基本信息</t>
  </si>
  <si>
    <t>部门名称</t>
  </si>
  <si>
    <t>大理州红十字会</t>
  </si>
  <si>
    <t>部门预算资金（元）</t>
  </si>
  <si>
    <t>项目年度支出</t>
  </si>
  <si>
    <t>年初预算数</t>
  </si>
  <si>
    <t>预算调整数</t>
  </si>
  <si>
    <t>预算确定数</t>
  </si>
  <si>
    <t>执行数（系统提取）</t>
  </si>
  <si>
    <t>执行率（%）</t>
  </si>
  <si>
    <t>情况说明</t>
  </si>
  <si>
    <t>备注</t>
  </si>
  <si>
    <t>年度资金总额</t>
  </si>
  <si>
    <t>其中：当年财政拨款</t>
  </si>
  <si>
    <t>上年结转资金</t>
  </si>
  <si>
    <t>非财政拨款</t>
  </si>
  <si>
    <t>部门年度目标</t>
  </si>
  <si>
    <t>一是继续推动红十字会系统组织体系建设。二是壮大红十字会员、志愿者队伍，提高志愿服务能力和质量。三是抓好宣传阵地建设和主题宣传。四是在增强救助实力上下功夫，推动形成多元化、多渠道、可持续的筹资工作格局,网络筹款较上年度有新突破。五是进一步推进“三献”工作。持续打造“生命接力”、“救在身边”、“爱心相髓”品牌。</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</si>
  <si>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</si>
  <si>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</si>
  <si>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</si>
  <si>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</si>
  <si>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</si>
  <si>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</si>
  <si>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</si>
  <si>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</si>
  <si>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</si>
  <si>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</si>
  <si>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</si>
  <si>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</si>
  <si>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投入挂钩驻村经费</t>
  </si>
  <si>
    <t>≥</t>
  </si>
  <si>
    <t>5万元</t>
  </si>
  <si>
    <t>万元</t>
  </si>
  <si>
    <t>6.39万元</t>
  </si>
  <si>
    <t>造血干细胞志愿者血样采集及入库</t>
  </si>
  <si>
    <t>310人次</t>
  </si>
  <si>
    <t>人次</t>
  </si>
  <si>
    <t>399人次</t>
  </si>
  <si>
    <t>开展人体器官、遗体捐献宣传工作数量</t>
  </si>
  <si>
    <t>1,000人次</t>
  </si>
  <si>
    <t>2,606人次</t>
  </si>
  <si>
    <t>开展博爱送万家等活动</t>
  </si>
  <si>
    <t>55万元，4,100人次</t>
  </si>
  <si>
    <t>万元、人次</t>
  </si>
  <si>
    <t>65万元，受益8,140人次</t>
  </si>
  <si>
    <t>大理州内筛查先心病患者数量</t>
  </si>
  <si>
    <t>95人次</t>
  </si>
  <si>
    <t>139人次</t>
  </si>
  <si>
    <t>全州持证救护员培训数量</t>
  </si>
  <si>
    <t>救护员及CPR+AED持证培训2,000人次</t>
  </si>
  <si>
    <t>6,725人次</t>
  </si>
  <si>
    <t>全州应急救护知识普及人数</t>
  </si>
  <si>
    <t>应急救护知识普及人数15,000人次</t>
  </si>
  <si>
    <t>158,990人次</t>
  </si>
  <si>
    <t>组建赈济救援队培训</t>
  </si>
  <si>
    <t>50人</t>
  </si>
  <si>
    <t>90人次</t>
  </si>
  <si>
    <t>质量指标</t>
  </si>
  <si>
    <t>时效指标</t>
  </si>
  <si>
    <t>2024年12月31日前完成</t>
  </si>
  <si>
    <t>年内完成</t>
  </si>
  <si>
    <t>%</t>
  </si>
  <si>
    <t>成本指标</t>
  </si>
  <si>
    <t>效益指标</t>
  </si>
  <si>
    <t>经济效益指标</t>
  </si>
  <si>
    <t>社会效益指标</t>
  </si>
  <si>
    <t>机关、企事业单位、学校等利用红十字生命健康体验教室学习人数</t>
  </si>
  <si>
    <t>200人次</t>
  </si>
  <si>
    <t>212人次</t>
  </si>
  <si>
    <t>取证培训合格率</t>
  </si>
  <si>
    <t>95%</t>
  </si>
  <si>
    <t>99%</t>
  </si>
  <si>
    <t>符合手术条件人员免费手术救治</t>
  </si>
  <si>
    <t>20人次</t>
  </si>
  <si>
    <t>34人次</t>
  </si>
  <si>
    <t>生态效益指标</t>
  </si>
  <si>
    <t>可持续影响指标</t>
  </si>
  <si>
    <t>满意度指标</t>
  </si>
  <si>
    <t>服务对象满意度指标等</t>
  </si>
  <si>
    <t>受助受训群众满意度</t>
  </si>
  <si>
    <t>90%</t>
  </si>
  <si>
    <t>100%</t>
  </si>
  <si>
    <t>基层红会满意度</t>
  </si>
  <si>
    <t>其他需说明的事项</t>
  </si>
  <si>
    <t>公开15表</t>
  </si>
  <si>
    <t>2024年度项目支出绩效自评表</t>
  </si>
  <si>
    <t>项目名称</t>
  </si>
  <si>
    <t>红十字业务专项资金</t>
  </si>
  <si>
    <t>主管部门</t>
  </si>
  <si>
    <t>实施单位</t>
  </si>
  <si>
    <t>项目资金
（元）</t>
  </si>
  <si>
    <t>全年执行数</t>
  </si>
  <si>
    <t>分值</t>
  </si>
  <si>
    <t>执行率</t>
  </si>
  <si>
    <t>得分</t>
  </si>
  <si>
    <t>其他资金</t>
  </si>
  <si>
    <t>年度
总体
目标</t>
  </si>
  <si>
    <t>预期目标</t>
  </si>
  <si>
    <t>实际完成情况</t>
  </si>
  <si>
    <t>完成2024年度目标任务。一是继续推动红十字会系统组织体系建设。二是壮大红十字会员、志愿者队伍，提高志愿服务能力和质量。三是抓好宣传阵地建设和主题宣传。四是在增强救助实力上下功夫，推动形成多元化、多渠道、可持续的筹资工作格局。</t>
  </si>
  <si>
    <t>2024年度，通过“博爱”、助医、助学等项目，共计发放款物价值65万元，受益群众8140人次，网络筹款 1004.95万元。应急救护普及培训158,990人次，大理州生命健康安全体验教室参观学习212人次，筛查先心病患儿139人次；人体器官、遗体捐献宣传2,606人次，造血干细胞采集入库399人次；助力乡村振兴、三清洁工作投入资金共计6.39万元。</t>
  </si>
  <si>
    <t xml:space="preserve">年度指标值 </t>
  </si>
  <si>
    <t>指标完成情况</t>
  </si>
  <si>
    <t>挂钩驻村工作投入资金</t>
  </si>
  <si>
    <t>人次、万元</t>
  </si>
  <si>
    <t>全州普及培训</t>
  </si>
  <si>
    <t>普及培训10,000人次</t>
  </si>
  <si>
    <t>经济效益
指标</t>
  </si>
  <si>
    <t>社会效益
指标</t>
  </si>
  <si>
    <t>生态效益
指标</t>
  </si>
  <si>
    <t>可持续影响
指标</t>
  </si>
  <si>
    <t/>
  </si>
  <si>
    <t>其他需要说明事项</t>
  </si>
  <si>
    <t>总分</t>
  </si>
  <si>
    <t>优</t>
  </si>
  <si>
    <t>（自评等级）</t>
  </si>
  <si>
    <t>应急救护培训专项资金</t>
  </si>
  <si>
    <t>在大理州内开展应急救护培训，提高民众自救互救能力。培训救护员人数在2,000人次以上。</t>
  </si>
  <si>
    <t>2024年度，应急救护知识普及158,990人次，救护员及CPR+AED持证培训6,725人次。</t>
  </si>
  <si>
    <t>应急救护知识普及人数15,000人</t>
  </si>
  <si>
    <t>在2024年12月31日前完成</t>
  </si>
  <si>
    <t>培训对象满意度</t>
  </si>
  <si>
    <t>赈济救援队建设资金</t>
  </si>
  <si>
    <t>在大理州内开展先心病救治项目，筛查患儿100人次以上，加大大理州赈济救援队建设，提升赈济救援能力。</t>
  </si>
  <si>
    <t>2024年度，共筛查先心病患儿139人次，对符合手术指标的34名患儿分批到上海接受免费手术治疗；全州共组建13支赈济救援队，开展1场次救援队执证培训，全州范围内开展1场赈济救援业务培训及演练，购买发电机等赈济救援设备。</t>
  </si>
  <si>
    <t>筛查人数</t>
  </si>
  <si>
    <t>加大救援队建设，提升赈济救援能力</t>
  </si>
  <si>
    <t>1支</t>
  </si>
  <si>
    <t>支</t>
  </si>
  <si>
    <t>13支</t>
  </si>
  <si>
    <t>开展应急演练及培训</t>
  </si>
  <si>
    <t>1次</t>
  </si>
  <si>
    <t>次</t>
  </si>
  <si>
    <t>2次</t>
  </si>
  <si>
    <t>患儿家属满意度</t>
  </si>
  <si>
    <t>艾滋病防治专项资金</t>
  </si>
  <si>
    <t>在大理州内开展防艾知识培训，增加边远地区、民族地区人民群众预防艾滋病知识，提高防病能力。2024年度，计划举办专项培训100期以上，培训人数2,500人次以上。</t>
  </si>
  <si>
    <t>2024年度，在全州范围内开展防艾知识培训，共举办培训100期，培训人数3,998人次。</t>
  </si>
  <si>
    <t>培训人数</t>
  </si>
  <si>
    <t>2,500人次</t>
  </si>
  <si>
    <t>3,998人次</t>
  </si>
  <si>
    <t>培训期数</t>
  </si>
  <si>
    <t>100期</t>
  </si>
  <si>
    <t>期</t>
  </si>
  <si>
    <t>受训人员知识掌握率</t>
  </si>
  <si>
    <t>基层满意度</t>
  </si>
  <si>
    <t>大理州红十字会工作经费</t>
  </si>
  <si>
    <t>积极开展三救、三献、人道资源动员等核心业务，扎实推进红十字事业发展。</t>
  </si>
  <si>
    <t>2024年度，“三救”、“三献”核心工作任务全部超计划完成。红十字会系统组织体系建设得到加强。志愿服务能力得到提升。宣传阵地建设和主题宣传得到加强。形成多元化、多渠道、可持续的筹资工作格局。</t>
  </si>
  <si>
    <t>全州红十字会系统“三救”、“三献”能力得到提升，保障“三救”、“三献”工作顺利开展</t>
  </si>
  <si>
    <t>县市红会对州红十字会满意度</t>
  </si>
  <si>
    <t>大理州州级部门设备配置专项资金</t>
  </si>
  <si>
    <t>按照要求配备办公设备，提高信息化水平。</t>
  </si>
  <si>
    <t>已按照年度计划对办公设备进行更换。</t>
  </si>
  <si>
    <t>验收通过率</t>
  </si>
  <si>
    <t>购置设备利用率</t>
  </si>
  <si>
    <t>2024年12月31日前完成更替</t>
  </si>
  <si>
    <t>设备预计使用年限</t>
  </si>
  <si>
    <t>8年</t>
  </si>
  <si>
    <t>年</t>
  </si>
  <si>
    <t>使用人员满意度</t>
  </si>
  <si>
    <t>大理州红十字会会费经费</t>
  </si>
  <si>
    <t>积极发展会员、团体会员、加强红十字组织建设。</t>
  </si>
  <si>
    <t>2024年度，发展红十字个人会员6,119人，发展志愿者401人。</t>
  </si>
  <si>
    <t>发展红十字会员</t>
  </si>
  <si>
    <t>1,000人</t>
  </si>
  <si>
    <t>人</t>
  </si>
  <si>
    <t>6,119人次</t>
  </si>
  <si>
    <t>发展红十字志愿者队伍</t>
  </si>
  <si>
    <t>400人</t>
  </si>
  <si>
    <t>401人</t>
  </si>
  <si>
    <t>传播红十字人道精神，助力乡村振兴和社会区域治理</t>
  </si>
  <si>
    <t>12期</t>
  </si>
  <si>
    <t>基层红十字会满意度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</si>
</sst>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_ "/>
  </numFmts>
  <fonts count="56">
    <font>
      <sz val="11"/>
      <color indexed="8"/>
      <name val="宋体"/>
      <charset val="134"/>
      <scheme val="minor"/>
    </font>
    <font>
      <sz val="11"/>
      <color indexed="8"/>
      <name val="宋体"/>
      <charset val="134"/>
    </font>
    <font>
      <sz val="10"/>
      <name val="Arial"/>
      <charset val="0"/>
    </font>
    <font>
      <sz val="11"/>
      <color theme="1"/>
      <name val="宋体"/>
      <charset val="134"/>
    </font>
    <font>
      <b/>
      <sz val="18"/>
      <name val="宋体"/>
      <charset val="134"/>
      <scheme val="minor"/>
    </font>
    <font>
      <sz val="10"/>
      <color theme="1"/>
      <name val="宋体"/>
      <charset val="134"/>
      <scheme val="minor"/>
    </font>
    <font>
      <b/>
      <sz val="10"/>
      <color theme="1"/>
      <name val="宋体"/>
      <charset val="134"/>
      <scheme val="minor"/>
    </font>
    <font>
      <sz val="10"/>
      <name val="宋体"/>
      <charset val="134"/>
    </font>
    <font>
      <sz val="9"/>
      <color theme="1"/>
      <name val="宋体"/>
      <charset val="134"/>
      <scheme val="minor"/>
    </font>
    <font>
      <sz val="10"/>
      <color theme="1"/>
      <name val="Arial"/>
      <charset val="0"/>
    </font>
    <font>
      <b/>
      <sz val="18"/>
      <color theme="1"/>
      <name val="宋体"/>
      <charset val="134"/>
      <scheme val="minor"/>
    </font>
    <font>
      <sz val="10"/>
      <color theme="1"/>
      <name val="宋体"/>
      <charset val="134"/>
    </font>
    <font>
      <sz val="10"/>
      <color indexed="8"/>
      <name val="宋体"/>
      <charset val="134"/>
      <scheme val="minor"/>
    </font>
    <font>
      <sz val="9"/>
      <color indexed="8"/>
      <name val="宋体"/>
      <charset val="134"/>
      <scheme val="minor"/>
    </font>
    <font>
      <sz val="10"/>
      <name val="宋体"/>
      <charset val="134"/>
      <scheme val="minor"/>
    </font>
    <font>
      <sz val="12"/>
      <color theme="1"/>
      <name val="宋体"/>
      <charset val="134"/>
    </font>
    <font>
      <sz val="19"/>
      <color theme="1"/>
      <name val="方正小标宋简体"/>
      <charset val="134"/>
    </font>
    <font>
      <sz val="12"/>
      <color theme="1"/>
      <name val="宋体"/>
      <charset val="134"/>
      <scheme val="minor"/>
    </font>
    <font>
      <sz val="12"/>
      <color theme="1"/>
      <name val="仿宋"/>
      <charset val="134"/>
    </font>
    <font>
      <sz val="12"/>
      <name val="仿宋"/>
      <charset val="134"/>
    </font>
    <font>
      <sz val="12"/>
      <name val="宋体"/>
      <charset val="134"/>
      <scheme val="minor"/>
    </font>
    <font>
      <b/>
      <sz val="11"/>
      <color indexed="8"/>
      <name val="宋体"/>
      <charset val="134"/>
    </font>
    <font>
      <sz val="11"/>
      <name val="宋体"/>
      <charset val="134"/>
    </font>
    <font>
      <b/>
      <sz val="18"/>
      <name val="宋体"/>
      <charset val="134"/>
    </font>
    <font>
      <b/>
      <sz val="18"/>
      <color indexed="8"/>
      <name val="宋体"/>
      <charset val="134"/>
    </font>
    <font>
      <sz val="10"/>
      <color indexed="8"/>
      <name val="宋体"/>
      <charset val="134"/>
    </font>
    <font>
      <b/>
      <sz val="10"/>
      <color indexed="8"/>
      <name val="宋体"/>
      <charset val="134"/>
    </font>
    <font>
      <sz val="12"/>
      <name val="宋体"/>
      <charset val="134"/>
    </font>
    <font>
      <sz val="22"/>
      <color indexed="8"/>
      <name val="宋体"/>
      <charset val="134"/>
    </font>
    <font>
      <sz val="10"/>
      <color indexed="8"/>
      <name val="Arial"/>
      <charset val="0"/>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0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right/>
      <top/>
      <bottom style="thin">
        <color auto="1"/>
      </bottom>
      <diagonal/>
    </border>
    <border>
      <left/>
      <right/>
      <top style="thin">
        <color auto="1"/>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6" borderId="20"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1" applyNumberFormat="0" applyFill="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3" fillId="0" borderId="0" applyNumberFormat="0" applyFill="0" applyBorder="0" applyAlignment="0" applyProtection="0">
      <alignment vertical="center"/>
    </xf>
    <xf numFmtId="0" fontId="44" fillId="7" borderId="23" applyNumberFormat="0" applyAlignment="0" applyProtection="0">
      <alignment vertical="center"/>
    </xf>
    <xf numFmtId="0" fontId="45" fillId="8" borderId="24" applyNumberFormat="0" applyAlignment="0" applyProtection="0">
      <alignment vertical="center"/>
    </xf>
    <xf numFmtId="0" fontId="46" fillId="8" borderId="23" applyNumberFormat="0" applyAlignment="0" applyProtection="0">
      <alignment vertical="center"/>
    </xf>
    <xf numFmtId="0" fontId="47" fillId="9" borderId="25" applyNumberFormat="0" applyAlignment="0" applyProtection="0">
      <alignment vertical="center"/>
    </xf>
    <xf numFmtId="0" fontId="48" fillId="0" borderId="26" applyNumberFormat="0" applyFill="0" applyAlignment="0" applyProtection="0">
      <alignment vertical="center"/>
    </xf>
    <xf numFmtId="0" fontId="49" fillId="0" borderId="27" applyNumberFormat="0" applyFill="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4" fillId="34" borderId="0" applyNumberFormat="0" applyBorder="0" applyAlignment="0" applyProtection="0">
      <alignment vertical="center"/>
    </xf>
    <xf numFmtId="0" fontId="54" fillId="35" borderId="0" applyNumberFormat="0" applyBorder="0" applyAlignment="0" applyProtection="0">
      <alignment vertical="center"/>
    </xf>
    <xf numFmtId="0" fontId="53" fillId="36" borderId="0" applyNumberFormat="0" applyBorder="0" applyAlignment="0" applyProtection="0">
      <alignment vertical="center"/>
    </xf>
    <xf numFmtId="0" fontId="27" fillId="0" borderId="0"/>
    <xf numFmtId="0" fontId="1" fillId="0" borderId="0">
      <alignment vertical="center"/>
    </xf>
    <xf numFmtId="0" fontId="1" fillId="0" borderId="0"/>
  </cellStyleXfs>
  <cellXfs count="180">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1" applyFont="1" applyAlignment="1">
      <alignment wrapText="1"/>
    </xf>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177" fontId="5" fillId="0" borderId="1"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5" fillId="2" borderId="6" xfId="51" applyFont="1" applyFill="1" applyBorder="1" applyAlignment="1">
      <alignment horizontal="center" vertical="center" wrapText="1"/>
    </xf>
    <xf numFmtId="178" fontId="5" fillId="2" borderId="6" xfId="51" applyNumberFormat="1" applyFont="1" applyFill="1" applyBorder="1" applyAlignment="1">
      <alignment horizontal="center" vertical="center" wrapText="1"/>
    </xf>
    <xf numFmtId="0" fontId="6" fillId="0" borderId="7" xfId="51" applyFont="1" applyFill="1" applyBorder="1" applyAlignment="1">
      <alignment horizontal="center" vertical="center" wrapText="1"/>
    </xf>
    <xf numFmtId="0" fontId="5" fillId="2" borderId="8" xfId="51" applyFont="1" applyFill="1" applyBorder="1" applyAlignment="1">
      <alignment horizontal="center" vertical="center" wrapText="1"/>
    </xf>
    <xf numFmtId="178" fontId="5" fillId="2" borderId="8"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9" xfId="51" applyFont="1" applyFill="1" applyBorder="1" applyAlignment="1">
      <alignment horizontal="center" vertical="center" wrapText="1"/>
    </xf>
    <xf numFmtId="49" fontId="6" fillId="0" borderId="5" xfId="51" applyNumberFormat="1" applyFont="1" applyFill="1" applyBorder="1" applyAlignment="1">
      <alignment horizontal="center" vertical="center" wrapText="1"/>
    </xf>
    <xf numFmtId="178"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1" xfId="51" applyFont="1" applyBorder="1" applyAlignment="1">
      <alignment vertical="center" wrapText="1"/>
    </xf>
    <xf numFmtId="0" fontId="5" fillId="0" borderId="2" xfId="51" applyFont="1" applyBorder="1" applyAlignment="1">
      <alignment horizontal="center" vertical="center" wrapText="1"/>
    </xf>
    <xf numFmtId="0" fontId="5" fillId="0" borderId="3" xfId="51" applyFont="1" applyBorder="1" applyAlignment="1">
      <alignment horizontal="center" vertical="center" wrapText="1"/>
    </xf>
    <xf numFmtId="0" fontId="5" fillId="0" borderId="4" xfId="51" applyFont="1" applyBorder="1" applyAlignment="1">
      <alignment horizontal="center" vertical="center" wrapText="1"/>
    </xf>
    <xf numFmtId="0" fontId="5" fillId="0" borderId="0" xfId="51" applyFont="1" applyAlignment="1">
      <alignment horizontal="center" vertical="center" wrapText="1"/>
    </xf>
    <xf numFmtId="0" fontId="7" fillId="0" borderId="0" xfId="0" applyFont="1" applyFill="1" applyBorder="1" applyAlignment="1">
      <alignment horizontal="right" vertical="center"/>
    </xf>
    <xf numFmtId="0" fontId="5" fillId="2" borderId="10" xfId="51" applyFont="1" applyFill="1" applyBorder="1" applyAlignment="1">
      <alignment horizontal="center" vertical="center" wrapText="1"/>
    </xf>
    <xf numFmtId="49" fontId="5" fillId="0" borderId="1" xfId="51" applyNumberFormat="1" applyFont="1" applyFill="1" applyBorder="1" applyAlignment="1">
      <alignment horizontal="left" vertical="top" wrapText="1"/>
    </xf>
    <xf numFmtId="0" fontId="8" fillId="0" borderId="1" xfId="51" applyFont="1" applyBorder="1" applyAlignment="1">
      <alignment horizontal="center" vertical="center" wrapText="1"/>
    </xf>
    <xf numFmtId="0" fontId="8" fillId="0" borderId="0" xfId="51" applyFont="1" applyAlignment="1">
      <alignment horizontal="center" vertical="center" wrapText="1"/>
    </xf>
    <xf numFmtId="0" fontId="3" fillId="0" borderId="0" xfId="51" applyFont="1" applyAlignment="1">
      <alignment vertical="center" wrapText="1"/>
    </xf>
    <xf numFmtId="0" fontId="9" fillId="0" borderId="0" xfId="0" applyFont="1" applyFill="1" applyBorder="1" applyAlignment="1"/>
    <xf numFmtId="0" fontId="3" fillId="0" borderId="0" xfId="0" applyFont="1" applyFill="1" applyBorder="1" applyAlignment="1">
      <alignment wrapText="1"/>
    </xf>
    <xf numFmtId="0" fontId="10" fillId="0" borderId="0" xfId="51" applyFont="1" applyFill="1" applyAlignment="1">
      <alignment horizontal="center" vertical="center" wrapText="1"/>
    </xf>
    <xf numFmtId="9" fontId="5" fillId="0" borderId="1" xfId="51" applyNumberFormat="1" applyFont="1" applyFill="1" applyBorder="1" applyAlignment="1">
      <alignment horizontal="center" vertical="center" wrapText="1"/>
    </xf>
    <xf numFmtId="0" fontId="11" fillId="0" borderId="0" xfId="0" applyFont="1" applyFill="1" applyBorder="1" applyAlignment="1">
      <alignment horizontal="right" vertical="center"/>
    </xf>
    <xf numFmtId="0" fontId="6" fillId="0" borderId="1" xfId="51" applyFont="1" applyFill="1" applyBorder="1" applyAlignment="1">
      <alignment vertical="center" wrapText="1"/>
    </xf>
    <xf numFmtId="0" fontId="12" fillId="0" borderId="0" xfId="51" applyFont="1" applyAlignment="1">
      <alignment horizontal="center" vertical="center" wrapText="1"/>
    </xf>
    <xf numFmtId="0" fontId="13" fillId="0" borderId="0" xfId="51" applyFont="1" applyAlignment="1">
      <alignment horizontal="center" vertical="center" wrapText="1"/>
    </xf>
    <xf numFmtId="176" fontId="5" fillId="0" borderId="1" xfId="51" applyNumberFormat="1" applyFont="1" applyFill="1" applyBorder="1" applyAlignment="1">
      <alignment horizontal="right" vertical="center" wrapText="1"/>
    </xf>
    <xf numFmtId="0" fontId="14" fillId="0" borderId="1" xfId="51" applyFont="1" applyFill="1" applyBorder="1" applyAlignment="1">
      <alignment horizontal="left" vertical="center" wrapText="1"/>
    </xf>
    <xf numFmtId="0" fontId="14" fillId="0" borderId="1" xfId="51" applyFont="1" applyFill="1" applyBorder="1" applyAlignment="1">
      <alignment horizontal="center" vertical="center" wrapText="1"/>
    </xf>
    <xf numFmtId="177" fontId="14" fillId="0" borderId="1" xfId="51" applyNumberFormat="1" applyFont="1" applyFill="1" applyBorder="1" applyAlignment="1">
      <alignment horizontal="left" vertical="top" wrapText="1"/>
    </xf>
    <xf numFmtId="0" fontId="14" fillId="2" borderId="8" xfId="51" applyFont="1" applyFill="1" applyBorder="1" applyAlignment="1">
      <alignment horizontal="center" vertical="center" wrapText="1"/>
    </xf>
    <xf numFmtId="9" fontId="5" fillId="2" borderId="8" xfId="51" applyNumberFormat="1" applyFont="1" applyFill="1" applyBorder="1" applyAlignment="1">
      <alignment horizontal="center" vertical="center" wrapText="1"/>
    </xf>
    <xf numFmtId="0" fontId="6" fillId="0" borderId="11" xfId="51" applyFont="1" applyFill="1" applyBorder="1" applyAlignment="1">
      <alignment horizontal="center" vertical="center" wrapText="1"/>
    </xf>
    <xf numFmtId="49" fontId="6" fillId="0" borderId="7" xfId="51" applyNumberFormat="1" applyFont="1" applyFill="1" applyBorder="1" applyAlignment="1">
      <alignment horizontal="center" vertical="center" wrapText="1"/>
    </xf>
    <xf numFmtId="0" fontId="3" fillId="0" borderId="0" xfId="0" applyFont="1" applyFill="1" applyBorder="1" applyAlignment="1"/>
    <xf numFmtId="0" fontId="11" fillId="0" borderId="0" xfId="0" applyFont="1" applyFill="1" applyBorder="1" applyAlignment="1"/>
    <xf numFmtId="0" fontId="15" fillId="0" borderId="0" xfId="50" applyFont="1" applyFill="1" applyAlignment="1">
      <alignment horizontal="center" vertical="center"/>
    </xf>
    <xf numFmtId="0" fontId="3" fillId="0" borderId="0" xfId="50" applyFont="1" applyFill="1">
      <alignment vertical="center"/>
    </xf>
    <xf numFmtId="0" fontId="16" fillId="0" borderId="0"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4" fontId="18"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19" fillId="0" borderId="1" xfId="0" applyFont="1" applyFill="1" applyBorder="1" applyAlignment="1">
      <alignment horizontal="left" vertical="center"/>
    </xf>
    <xf numFmtId="4" fontId="18" fillId="0" borderId="5"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7" fillId="0" borderId="9"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20" fillId="0" borderId="1"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49" fontId="3" fillId="0" borderId="1" xfId="0" applyNumberFormat="1" applyFont="1" applyFill="1" applyBorder="1" applyAlignment="1">
      <alignment horizontal="center" vertical="center"/>
    </xf>
    <xf numFmtId="9" fontId="17" fillId="0"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5" fillId="0" borderId="0" xfId="0" applyFont="1" applyFill="1" applyBorder="1" applyAlignment="1"/>
    <xf numFmtId="0" fontId="17" fillId="0" borderId="16" xfId="0" applyFont="1" applyFill="1" applyBorder="1" applyAlignment="1">
      <alignment horizontal="center" vertical="center"/>
    </xf>
    <xf numFmtId="0" fontId="18" fillId="0" borderId="16" xfId="0" applyFont="1" applyFill="1" applyBorder="1" applyAlignment="1">
      <alignment horizontal="center" vertical="center" wrapText="1"/>
    </xf>
    <xf numFmtId="0" fontId="18" fillId="0" borderId="16" xfId="0" applyFont="1" applyFill="1" applyBorder="1" applyAlignment="1">
      <alignment horizontal="center" vertical="center"/>
    </xf>
    <xf numFmtId="0" fontId="18" fillId="3" borderId="1" xfId="0" applyFont="1" applyFill="1" applyBorder="1" applyAlignment="1">
      <alignment horizontal="center" vertical="center"/>
    </xf>
    <xf numFmtId="0" fontId="15" fillId="0" borderId="16" xfId="0" applyFont="1" applyFill="1" applyBorder="1" applyAlignment="1">
      <alignment horizontal="left" vertical="center" wrapText="1"/>
    </xf>
    <xf numFmtId="0" fontId="17" fillId="0" borderId="16" xfId="0" applyFont="1" applyFill="1" applyBorder="1" applyAlignment="1">
      <alignment horizontal="center" vertical="center" wrapText="1"/>
    </xf>
    <xf numFmtId="0" fontId="1" fillId="0" borderId="0" xfId="0" applyFont="1" applyFill="1" applyBorder="1" applyAlignment="1"/>
    <xf numFmtId="0" fontId="21" fillId="0" borderId="0" xfId="0" applyFont="1" applyFill="1" applyBorder="1" applyAlignment="1"/>
    <xf numFmtId="0" fontId="7" fillId="0" borderId="0" xfId="0" applyFont="1" applyFill="1" applyBorder="1" applyAlignment="1"/>
    <xf numFmtId="0" fontId="22" fillId="0" borderId="0" xfId="0" applyFont="1" applyFill="1" applyBorder="1" applyAlignment="1"/>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17" xfId="0" applyFont="1" applyFill="1" applyBorder="1" applyAlignment="1">
      <alignment horizontal="left" vertical="center"/>
    </xf>
    <xf numFmtId="0" fontId="26" fillId="0" borderId="0" xfId="0" applyFont="1" applyFill="1" applyBorder="1" applyAlignment="1">
      <alignment horizontal="center" vertical="center"/>
    </xf>
    <xf numFmtId="0" fontId="25" fillId="0" borderId="0" xfId="0" applyFont="1" applyFill="1" applyBorder="1" applyAlignment="1">
      <alignment horizontal="right" vertical="center"/>
    </xf>
    <xf numFmtId="0" fontId="12" fillId="0" borderId="0" xfId="0" applyNumberFormat="1" applyFont="1" applyFill="1" applyBorder="1" applyAlignment="1" applyProtection="1">
      <alignment horizontal="right" vertical="center"/>
    </xf>
    <xf numFmtId="0" fontId="25" fillId="0" borderId="5"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49" fontId="25" fillId="0" borderId="1" xfId="0" applyNumberFormat="1" applyFont="1" applyFill="1" applyBorder="1" applyAlignment="1">
      <alignment horizontal="left" vertical="center" wrapText="1"/>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7" fillId="0" borderId="0" xfId="0" applyFont="1" applyFill="1" applyBorder="1" applyAlignment="1"/>
    <xf numFmtId="0" fontId="27" fillId="0" borderId="0" xfId="49" applyFill="1" applyAlignment="1">
      <alignment vertical="center"/>
    </xf>
    <xf numFmtId="0" fontId="27" fillId="0" borderId="0" xfId="49" applyFill="1" applyAlignment="1">
      <alignment vertical="center" wrapText="1"/>
    </xf>
    <xf numFmtId="0" fontId="28" fillId="0" borderId="0" xfId="0" applyFont="1" applyFill="1" applyAlignment="1">
      <alignment horizontal="center"/>
    </xf>
    <xf numFmtId="0" fontId="29" fillId="0" borderId="0" xfId="0" applyFont="1" applyFill="1" applyBorder="1" applyAlignment="1"/>
    <xf numFmtId="0" fontId="25" fillId="0" borderId="0" xfId="0" applyFont="1" applyFill="1" applyBorder="1" applyAlignment="1"/>
    <xf numFmtId="0" fontId="25"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4" xfId="0" applyFont="1" applyFill="1" applyBorder="1" applyAlignment="1">
      <alignment horizontal="center" vertical="center" shrinkToFit="1"/>
    </xf>
    <xf numFmtId="4" fontId="1" fillId="4" borderId="1" xfId="0" applyNumberFormat="1" applyFont="1" applyFill="1" applyBorder="1" applyAlignment="1">
      <alignment horizontal="center" vertical="center" shrinkToFit="1"/>
    </xf>
    <xf numFmtId="49" fontId="1" fillId="4" borderId="1" xfId="0" applyNumberFormat="1" applyFont="1" applyFill="1" applyBorder="1" applyAlignment="1">
      <alignment horizontal="center" vertical="center" shrinkToFit="1"/>
    </xf>
    <xf numFmtId="0" fontId="1" fillId="0" borderId="1" xfId="0" applyFont="1" applyFill="1" applyBorder="1" applyAlignment="1">
      <alignment horizontal="right" vertical="center" shrinkToFit="1"/>
    </xf>
    <xf numFmtId="49" fontId="1" fillId="0" borderId="1"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7" fillId="4" borderId="0" xfId="0" applyFont="1" applyFill="1" applyAlignment="1">
      <alignment horizontal="left" vertical="top" wrapText="1"/>
    </xf>
    <xf numFmtId="0" fontId="28" fillId="0" borderId="0" xfId="0" applyFont="1" applyFill="1" applyAlignment="1">
      <alignment horizontal="center" wrapText="1"/>
    </xf>
    <xf numFmtId="0" fontId="27" fillId="0" borderId="0" xfId="0" applyFont="1" applyFill="1" applyBorder="1" applyAlignment="1">
      <alignment wrapText="1"/>
    </xf>
    <xf numFmtId="4" fontId="1" fillId="0" borderId="3" xfId="0" applyNumberFormat="1" applyFont="1" applyFill="1" applyBorder="1" applyAlignment="1">
      <alignment horizontal="center" vertical="center" wrapText="1" shrinkToFit="1"/>
    </xf>
    <xf numFmtId="4" fontId="1" fillId="0" borderId="4"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7" fillId="0" borderId="1" xfId="0" applyFont="1" applyFill="1" applyBorder="1" applyAlignment="1">
      <alignment horizontal="center" vertical="center"/>
    </xf>
    <xf numFmtId="0" fontId="1" fillId="0" borderId="15"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49" fontId="1" fillId="4" borderId="2" xfId="0" applyNumberFormat="1" applyFont="1" applyFill="1" applyBorder="1" applyAlignment="1">
      <alignment horizontal="center" vertical="center" shrinkToFit="1"/>
    </xf>
    <xf numFmtId="4" fontId="1" fillId="0" borderId="1" xfId="0" applyNumberFormat="1" applyFont="1" applyFill="1" applyBorder="1" applyAlignment="1">
      <alignment horizontal="right" vertical="center" wrapText="1" shrinkToFit="1"/>
    </xf>
    <xf numFmtId="0" fontId="25" fillId="0" borderId="0" xfId="0" applyFont="1" applyFill="1" applyBorder="1" applyAlignment="1">
      <alignment horizontal="right"/>
    </xf>
    <xf numFmtId="0" fontId="30" fillId="0" borderId="0" xfId="0" applyFont="1" applyAlignment="1">
      <alignment horizontal="center" vertical="center"/>
    </xf>
    <xf numFmtId="0" fontId="7" fillId="0" borderId="0" xfId="0" applyFont="1" applyAlignment="1"/>
    <xf numFmtId="0" fontId="31" fillId="3" borderId="19" xfId="0" applyNumberFormat="1" applyFont="1" applyFill="1" applyBorder="1" applyAlignment="1">
      <alignment horizontal="center" vertical="center"/>
    </xf>
    <xf numFmtId="0" fontId="31" fillId="3" borderId="19" xfId="0" applyNumberFormat="1" applyFont="1" applyFill="1" applyBorder="1" applyAlignment="1">
      <alignment horizontal="left" vertical="center"/>
    </xf>
    <xf numFmtId="4" fontId="31" fillId="3" borderId="19" xfId="0" applyNumberFormat="1" applyFont="1" applyFill="1" applyBorder="1" applyAlignment="1">
      <alignment horizontal="right" vertical="center"/>
    </xf>
    <xf numFmtId="3" fontId="31" fillId="3" borderId="19" xfId="0" applyNumberFormat="1" applyFont="1" applyFill="1" applyBorder="1" applyAlignment="1">
      <alignment horizontal="right" vertical="center"/>
    </xf>
    <xf numFmtId="0" fontId="31" fillId="3" borderId="19" xfId="0" applyNumberFormat="1" applyFont="1" applyFill="1" applyBorder="1" applyAlignment="1">
      <alignment horizontal="left" vertical="center" wrapText="1"/>
    </xf>
    <xf numFmtId="0" fontId="32" fillId="0" borderId="0" xfId="0" applyFont="1" applyAlignment="1"/>
    <xf numFmtId="0" fontId="33" fillId="0" borderId="0" xfId="0" applyFont="1" applyAlignment="1">
      <alignment horizontal="center" vertical="center"/>
    </xf>
    <xf numFmtId="0" fontId="27" fillId="0" borderId="0" xfId="0" applyFont="1" applyAlignment="1"/>
    <xf numFmtId="0" fontId="31" fillId="5" borderId="19" xfId="0" applyNumberFormat="1" applyFont="1" applyFill="1" applyBorder="1" applyAlignment="1">
      <alignment horizontal="center" vertical="center" wrapText="1"/>
    </xf>
    <xf numFmtId="0" fontId="31" fillId="5" borderId="19" xfId="0" applyNumberFormat="1" applyFont="1" applyFill="1" applyBorder="1" applyAlignment="1">
      <alignment horizontal="center" vertical="center"/>
    </xf>
    <xf numFmtId="4" fontId="31" fillId="3" borderId="19" xfId="0" applyNumberFormat="1" applyFont="1" applyFill="1" applyBorder="1" applyAlignment="1">
      <alignment horizontal="center" vertical="center"/>
    </xf>
    <xf numFmtId="0" fontId="31" fillId="5" borderId="19" xfId="0" applyNumberFormat="1" applyFont="1" applyFill="1" applyBorder="1" applyAlignment="1">
      <alignment horizontal="left" vertical="center"/>
    </xf>
    <xf numFmtId="0" fontId="34" fillId="3" borderId="19" xfId="0" applyNumberFormat="1" applyFont="1" applyFill="1" applyBorder="1" applyAlignment="1">
      <alignment horizontal="right" vertical="center"/>
    </xf>
    <xf numFmtId="0" fontId="31" fillId="3" borderId="19" xfId="0" applyNumberFormat="1" applyFont="1" applyFill="1" applyBorder="1" applyAlignment="1">
      <alignment horizontal="right" vertical="center"/>
    </xf>
    <xf numFmtId="4" fontId="34" fillId="3" borderId="19" xfId="0" applyNumberFormat="1" applyFont="1" applyFill="1" applyBorder="1" applyAlignment="1">
      <alignment horizontal="right" vertical="center"/>
    </xf>
    <xf numFmtId="4" fontId="31" fillId="5" borderId="19" xfId="0" applyNumberFormat="1" applyFont="1" applyFill="1" applyBorder="1" applyAlignment="1">
      <alignment horizontal="center" vertical="center"/>
    </xf>
    <xf numFmtId="4" fontId="31" fillId="3" borderId="19"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tabSelected="1" workbookViewId="0">
      <pane ySplit="6" topLeftCell="A25" activePane="bottomLeft" state="frozen"/>
      <selection/>
      <selection pane="bottomLeft" activeCell="A15" sqref="A15"/>
    </sheetView>
  </sheetViews>
  <sheetFormatPr defaultColWidth="9" defaultRowHeight="13.5" outlineLevelCol="5"/>
  <cols>
    <col min="1" max="1" width="32.1327433628319" customWidth="1"/>
    <col min="2" max="2" width="4.75221238938053" customWidth="1"/>
    <col min="3" max="3" width="19.5044247787611" customWidth="1"/>
    <col min="4" max="4" width="32.6371681415929" customWidth="1"/>
    <col min="5" max="5" width="4.75221238938053" customWidth="1"/>
    <col min="6" max="6" width="18.6371681415929" customWidth="1"/>
    <col min="7" max="7" width="9.53097345132743"/>
  </cols>
  <sheetData>
    <row r="1" ht="27.75" spans="3:3">
      <c r="C1" s="169" t="s">
        <v>0</v>
      </c>
    </row>
    <row r="2" ht="15.75" spans="6:6">
      <c r="F2" s="170" t="s">
        <v>1</v>
      </c>
    </row>
    <row r="3" ht="15.75" spans="1:6">
      <c r="A3" s="170" t="s">
        <v>2</v>
      </c>
      <c r="F3" s="170" t="s">
        <v>3</v>
      </c>
    </row>
    <row r="4" ht="19.5" customHeight="1" spans="1:6">
      <c r="A4" s="172" t="s">
        <v>4</v>
      </c>
      <c r="B4" s="172"/>
      <c r="C4" s="172"/>
      <c r="D4" s="172" t="s">
        <v>5</v>
      </c>
      <c r="E4" s="172"/>
      <c r="F4" s="172"/>
    </row>
    <row r="5" ht="19.5" customHeight="1" spans="1:6">
      <c r="A5" s="172" t="s">
        <v>6</v>
      </c>
      <c r="B5" s="172" t="s">
        <v>7</v>
      </c>
      <c r="C5" s="172" t="s">
        <v>8</v>
      </c>
      <c r="D5" s="172" t="s">
        <v>9</v>
      </c>
      <c r="E5" s="172" t="s">
        <v>7</v>
      </c>
      <c r="F5" s="172" t="s">
        <v>8</v>
      </c>
    </row>
    <row r="6" ht="19.5" customHeight="1" spans="1:6">
      <c r="A6" s="172" t="s">
        <v>10</v>
      </c>
      <c r="B6" s="172"/>
      <c r="C6" s="172" t="s">
        <v>11</v>
      </c>
      <c r="D6" s="172" t="s">
        <v>10</v>
      </c>
      <c r="E6" s="172"/>
      <c r="F6" s="172" t="s">
        <v>12</v>
      </c>
    </row>
    <row r="7" ht="19.5" customHeight="1" spans="1:6">
      <c r="A7" s="174" t="s">
        <v>13</v>
      </c>
      <c r="B7" s="172" t="s">
        <v>11</v>
      </c>
      <c r="C7" s="165">
        <v>4211397.85</v>
      </c>
      <c r="D7" s="174" t="s">
        <v>14</v>
      </c>
      <c r="E7" s="172" t="s">
        <v>15</v>
      </c>
      <c r="F7" s="165">
        <v>36000</v>
      </c>
    </row>
    <row r="8" ht="19.5" customHeight="1" spans="1:6">
      <c r="A8" s="174" t="s">
        <v>16</v>
      </c>
      <c r="B8" s="172" t="s">
        <v>12</v>
      </c>
      <c r="C8" s="165"/>
      <c r="D8" s="174" t="s">
        <v>17</v>
      </c>
      <c r="E8" s="172" t="s">
        <v>18</v>
      </c>
      <c r="F8" s="165"/>
    </row>
    <row r="9" ht="19.5" customHeight="1" spans="1:6">
      <c r="A9" s="174" t="s">
        <v>19</v>
      </c>
      <c r="B9" s="172" t="s">
        <v>20</v>
      </c>
      <c r="C9" s="165"/>
      <c r="D9" s="174" t="s">
        <v>21</v>
      </c>
      <c r="E9" s="172" t="s">
        <v>22</v>
      </c>
      <c r="F9" s="165"/>
    </row>
    <row r="10" ht="19.5" customHeight="1" spans="1:6">
      <c r="A10" s="174" t="s">
        <v>23</v>
      </c>
      <c r="B10" s="172" t="s">
        <v>24</v>
      </c>
      <c r="C10" s="165">
        <v>0</v>
      </c>
      <c r="D10" s="174" t="s">
        <v>25</v>
      </c>
      <c r="E10" s="172" t="s">
        <v>26</v>
      </c>
      <c r="F10" s="165"/>
    </row>
    <row r="11" ht="19.5" customHeight="1" spans="1:6">
      <c r="A11" s="174" t="s">
        <v>27</v>
      </c>
      <c r="B11" s="172" t="s">
        <v>28</v>
      </c>
      <c r="C11" s="165">
        <v>0</v>
      </c>
      <c r="D11" s="174" t="s">
        <v>29</v>
      </c>
      <c r="E11" s="172" t="s">
        <v>30</v>
      </c>
      <c r="F11" s="165"/>
    </row>
    <row r="12" ht="19.5" customHeight="1" spans="1:6">
      <c r="A12" s="174" t="s">
        <v>31</v>
      </c>
      <c r="B12" s="172" t="s">
        <v>32</v>
      </c>
      <c r="C12" s="165">
        <v>0</v>
      </c>
      <c r="D12" s="174" t="s">
        <v>33</v>
      </c>
      <c r="E12" s="172" t="s">
        <v>34</v>
      </c>
      <c r="F12" s="165"/>
    </row>
    <row r="13" ht="19.5" customHeight="1" spans="1:6">
      <c r="A13" s="174" t="s">
        <v>35</v>
      </c>
      <c r="B13" s="172" t="s">
        <v>36</v>
      </c>
      <c r="C13" s="165">
        <v>0</v>
      </c>
      <c r="D13" s="174" t="s">
        <v>37</v>
      </c>
      <c r="E13" s="172" t="s">
        <v>38</v>
      </c>
      <c r="F13" s="165"/>
    </row>
    <row r="14" ht="19.5" customHeight="1" spans="1:6">
      <c r="A14" s="174" t="s">
        <v>39</v>
      </c>
      <c r="B14" s="172" t="s">
        <v>40</v>
      </c>
      <c r="C14" s="165">
        <v>16043.45</v>
      </c>
      <c r="D14" s="174" t="s">
        <v>41</v>
      </c>
      <c r="E14" s="172" t="s">
        <v>42</v>
      </c>
      <c r="F14" s="165">
        <v>3601495.32</v>
      </c>
    </row>
    <row r="15" ht="19.5" customHeight="1" spans="1:6">
      <c r="A15" s="174"/>
      <c r="B15" s="172" t="s">
        <v>43</v>
      </c>
      <c r="C15" s="176"/>
      <c r="D15" s="174" t="s">
        <v>44</v>
      </c>
      <c r="E15" s="172" t="s">
        <v>45</v>
      </c>
      <c r="F15" s="165">
        <v>354686.72</v>
      </c>
    </row>
    <row r="16" ht="19.5" customHeight="1" spans="1:6">
      <c r="A16" s="174"/>
      <c r="B16" s="172" t="s">
        <v>46</v>
      </c>
      <c r="C16" s="176"/>
      <c r="D16" s="174" t="s">
        <v>47</v>
      </c>
      <c r="E16" s="172" t="s">
        <v>48</v>
      </c>
      <c r="F16" s="165"/>
    </row>
    <row r="17" ht="19.5" customHeight="1" spans="1:6">
      <c r="A17" s="174"/>
      <c r="B17" s="172" t="s">
        <v>49</v>
      </c>
      <c r="C17" s="176"/>
      <c r="D17" s="174" t="s">
        <v>50</v>
      </c>
      <c r="E17" s="172" t="s">
        <v>51</v>
      </c>
      <c r="F17" s="165"/>
    </row>
    <row r="18" ht="19.5" customHeight="1" spans="1:6">
      <c r="A18" s="174"/>
      <c r="B18" s="172" t="s">
        <v>52</v>
      </c>
      <c r="C18" s="176"/>
      <c r="D18" s="174" t="s">
        <v>53</v>
      </c>
      <c r="E18" s="172" t="s">
        <v>54</v>
      </c>
      <c r="F18" s="165"/>
    </row>
    <row r="19" ht="19.5" customHeight="1" spans="1:6">
      <c r="A19" s="174"/>
      <c r="B19" s="172" t="s">
        <v>55</v>
      </c>
      <c r="C19" s="176"/>
      <c r="D19" s="174" t="s">
        <v>56</v>
      </c>
      <c r="E19" s="172" t="s">
        <v>57</v>
      </c>
      <c r="F19" s="165"/>
    </row>
    <row r="20" ht="19.5" customHeight="1" spans="1:6">
      <c r="A20" s="174"/>
      <c r="B20" s="172" t="s">
        <v>58</v>
      </c>
      <c r="C20" s="176"/>
      <c r="D20" s="174" t="s">
        <v>59</v>
      </c>
      <c r="E20" s="172" t="s">
        <v>60</v>
      </c>
      <c r="F20" s="165"/>
    </row>
    <row r="21" ht="19.5" customHeight="1" spans="1:6">
      <c r="A21" s="174"/>
      <c r="B21" s="172" t="s">
        <v>61</v>
      </c>
      <c r="C21" s="176"/>
      <c r="D21" s="174" t="s">
        <v>62</v>
      </c>
      <c r="E21" s="172" t="s">
        <v>63</v>
      </c>
      <c r="F21" s="165"/>
    </row>
    <row r="22" ht="19.5" customHeight="1" spans="1:6">
      <c r="A22" s="174"/>
      <c r="B22" s="172" t="s">
        <v>64</v>
      </c>
      <c r="C22" s="176"/>
      <c r="D22" s="174" t="s">
        <v>65</v>
      </c>
      <c r="E22" s="172" t="s">
        <v>66</v>
      </c>
      <c r="F22" s="165"/>
    </row>
    <row r="23" ht="19.5" customHeight="1" spans="1:6">
      <c r="A23" s="174"/>
      <c r="B23" s="172" t="s">
        <v>67</v>
      </c>
      <c r="C23" s="176"/>
      <c r="D23" s="174" t="s">
        <v>68</v>
      </c>
      <c r="E23" s="172" t="s">
        <v>69</v>
      </c>
      <c r="F23" s="165"/>
    </row>
    <row r="24" ht="19.5" customHeight="1" spans="1:6">
      <c r="A24" s="174"/>
      <c r="B24" s="172" t="s">
        <v>70</v>
      </c>
      <c r="C24" s="176"/>
      <c r="D24" s="174" t="s">
        <v>71</v>
      </c>
      <c r="E24" s="172" t="s">
        <v>72</v>
      </c>
      <c r="F24" s="165"/>
    </row>
    <row r="25" ht="19.5" customHeight="1" spans="1:6">
      <c r="A25" s="174"/>
      <c r="B25" s="172" t="s">
        <v>73</v>
      </c>
      <c r="C25" s="176"/>
      <c r="D25" s="174" t="s">
        <v>74</v>
      </c>
      <c r="E25" s="172" t="s">
        <v>75</v>
      </c>
      <c r="F25" s="165">
        <v>231974</v>
      </c>
    </row>
    <row r="26" ht="19.5" customHeight="1" spans="1:6">
      <c r="A26" s="174"/>
      <c r="B26" s="172" t="s">
        <v>76</v>
      </c>
      <c r="C26" s="176"/>
      <c r="D26" s="174" t="s">
        <v>77</v>
      </c>
      <c r="E26" s="172" t="s">
        <v>78</v>
      </c>
      <c r="F26" s="165"/>
    </row>
    <row r="27" ht="19.5" customHeight="1" spans="1:6">
      <c r="A27" s="174"/>
      <c r="B27" s="172" t="s">
        <v>79</v>
      </c>
      <c r="C27" s="176"/>
      <c r="D27" s="174" t="s">
        <v>80</v>
      </c>
      <c r="E27" s="172" t="s">
        <v>81</v>
      </c>
      <c r="F27" s="165"/>
    </row>
    <row r="28" ht="19.5" customHeight="1" spans="1:6">
      <c r="A28" s="174"/>
      <c r="B28" s="172" t="s">
        <v>82</v>
      </c>
      <c r="C28" s="176"/>
      <c r="D28" s="174" t="s">
        <v>83</v>
      </c>
      <c r="E28" s="172" t="s">
        <v>84</v>
      </c>
      <c r="F28" s="165"/>
    </row>
    <row r="29" ht="19.5" customHeight="1" spans="1:6">
      <c r="A29" s="174"/>
      <c r="B29" s="172" t="s">
        <v>85</v>
      </c>
      <c r="C29" s="176"/>
      <c r="D29" s="174" t="s">
        <v>86</v>
      </c>
      <c r="E29" s="172" t="s">
        <v>87</v>
      </c>
      <c r="F29" s="165"/>
    </row>
    <row r="30" ht="19.5" customHeight="1" spans="1:6">
      <c r="A30" s="172"/>
      <c r="B30" s="172" t="s">
        <v>88</v>
      </c>
      <c r="C30" s="176"/>
      <c r="D30" s="174" t="s">
        <v>89</v>
      </c>
      <c r="E30" s="172" t="s">
        <v>90</v>
      </c>
      <c r="F30" s="165"/>
    </row>
    <row r="31" ht="19.5" customHeight="1" spans="1:6">
      <c r="A31" s="172"/>
      <c r="B31" s="172" t="s">
        <v>91</v>
      </c>
      <c r="C31" s="176"/>
      <c r="D31" s="174" t="s">
        <v>92</v>
      </c>
      <c r="E31" s="172" t="s">
        <v>93</v>
      </c>
      <c r="F31" s="165"/>
    </row>
    <row r="32" ht="19.5" customHeight="1" spans="1:6">
      <c r="A32" s="172"/>
      <c r="B32" s="172" t="s">
        <v>94</v>
      </c>
      <c r="C32" s="176"/>
      <c r="D32" s="174" t="s">
        <v>95</v>
      </c>
      <c r="E32" s="172" t="s">
        <v>96</v>
      </c>
      <c r="F32" s="165"/>
    </row>
    <row r="33" ht="19.5" customHeight="1" spans="1:6">
      <c r="A33" s="172" t="s">
        <v>97</v>
      </c>
      <c r="B33" s="172" t="s">
        <v>98</v>
      </c>
      <c r="C33" s="165">
        <v>4227441.3</v>
      </c>
      <c r="D33" s="172" t="s">
        <v>99</v>
      </c>
      <c r="E33" s="172" t="s">
        <v>100</v>
      </c>
      <c r="F33" s="165">
        <v>4224156.04</v>
      </c>
    </row>
    <row r="34" ht="19.5" customHeight="1" spans="1:6">
      <c r="A34" s="172" t="s">
        <v>101</v>
      </c>
      <c r="B34" s="172" t="s">
        <v>102</v>
      </c>
      <c r="C34" s="165">
        <v>0</v>
      </c>
      <c r="D34" s="174" t="s">
        <v>103</v>
      </c>
      <c r="E34" s="172" t="s">
        <v>104</v>
      </c>
      <c r="F34" s="165"/>
    </row>
    <row r="35" ht="19.5" customHeight="1" spans="1:6">
      <c r="A35" s="172" t="s">
        <v>105</v>
      </c>
      <c r="B35" s="172" t="s">
        <v>106</v>
      </c>
      <c r="C35" s="165">
        <v>4516.51</v>
      </c>
      <c r="D35" s="174" t="s">
        <v>107</v>
      </c>
      <c r="E35" s="172" t="s">
        <v>108</v>
      </c>
      <c r="F35" s="165">
        <v>7801.77</v>
      </c>
    </row>
    <row r="36" ht="19.5" customHeight="1" spans="1:6">
      <c r="A36" s="172" t="s">
        <v>109</v>
      </c>
      <c r="B36" s="172" t="s">
        <v>110</v>
      </c>
      <c r="C36" s="165">
        <v>4231957.81</v>
      </c>
      <c r="D36" s="172" t="s">
        <v>109</v>
      </c>
      <c r="E36" s="172" t="s">
        <v>111</v>
      </c>
      <c r="F36" s="165">
        <v>4231957.81</v>
      </c>
    </row>
    <row r="37" ht="19.5" customHeight="1" spans="1:6">
      <c r="A37" s="164" t="s">
        <v>112</v>
      </c>
      <c r="B37" s="164"/>
      <c r="C37" s="164"/>
      <c r="D37" s="164"/>
      <c r="E37" s="164"/>
      <c r="F37" s="164"/>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C9" sqref="C9"/>
    </sheetView>
  </sheetViews>
  <sheetFormatPr defaultColWidth="9" defaultRowHeight="13.5" outlineLevelCol="4"/>
  <cols>
    <col min="1" max="1" width="35.8849557522124" customWidth="1"/>
    <col min="2" max="2" width="6" customWidth="1"/>
    <col min="3" max="5" width="25" customWidth="1"/>
  </cols>
  <sheetData>
    <row r="1" ht="25.1" spans="3:3">
      <c r="C1" s="161" t="s">
        <v>437</v>
      </c>
    </row>
    <row r="2" spans="5:5">
      <c r="E2" s="162" t="s">
        <v>438</v>
      </c>
    </row>
    <row r="3" spans="1:5">
      <c r="A3" s="162" t="s">
        <v>2</v>
      </c>
      <c r="E3" s="162" t="s">
        <v>3</v>
      </c>
    </row>
    <row r="4" ht="15" customHeight="1" spans="1:5">
      <c r="A4" s="163" t="s">
        <v>439</v>
      </c>
      <c r="B4" s="163" t="s">
        <v>7</v>
      </c>
      <c r="C4" s="163" t="s">
        <v>440</v>
      </c>
      <c r="D4" s="163" t="s">
        <v>441</v>
      </c>
      <c r="E4" s="163" t="s">
        <v>442</v>
      </c>
    </row>
    <row r="5" ht="15" customHeight="1" spans="1:5">
      <c r="A5" s="163" t="s">
        <v>443</v>
      </c>
      <c r="B5" s="163"/>
      <c r="C5" s="163" t="s">
        <v>11</v>
      </c>
      <c r="D5" s="163" t="s">
        <v>12</v>
      </c>
      <c r="E5" s="163" t="s">
        <v>20</v>
      </c>
    </row>
    <row r="6" ht="15" customHeight="1" spans="1:5">
      <c r="A6" s="164" t="s">
        <v>444</v>
      </c>
      <c r="B6" s="163" t="s">
        <v>11</v>
      </c>
      <c r="C6" s="163" t="s">
        <v>445</v>
      </c>
      <c r="D6" s="163" t="s">
        <v>445</v>
      </c>
      <c r="E6" s="163" t="s">
        <v>445</v>
      </c>
    </row>
    <row r="7" ht="15" customHeight="1" spans="1:5">
      <c r="A7" s="164" t="s">
        <v>446</v>
      </c>
      <c r="B7" s="163" t="s">
        <v>12</v>
      </c>
      <c r="C7" s="165">
        <v>10200</v>
      </c>
      <c r="D7" s="165">
        <v>8102</v>
      </c>
      <c r="E7" s="165">
        <v>8102</v>
      </c>
    </row>
    <row r="8" ht="15" customHeight="1" spans="1:5">
      <c r="A8" s="164" t="s">
        <v>447</v>
      </c>
      <c r="B8" s="163" t="s">
        <v>20</v>
      </c>
      <c r="C8" s="165"/>
      <c r="D8" s="165">
        <v>0</v>
      </c>
      <c r="E8" s="165"/>
    </row>
    <row r="9" ht="15" customHeight="1" spans="1:5">
      <c r="A9" s="164" t="s">
        <v>448</v>
      </c>
      <c r="B9" s="163" t="s">
        <v>24</v>
      </c>
      <c r="C9" s="165">
        <v>0</v>
      </c>
      <c r="D9" s="165">
        <v>0</v>
      </c>
      <c r="E9" s="165"/>
    </row>
    <row r="10" ht="15" customHeight="1" spans="1:5">
      <c r="A10" s="164" t="s">
        <v>449</v>
      </c>
      <c r="B10" s="163" t="s">
        <v>28</v>
      </c>
      <c r="C10" s="165"/>
      <c r="D10" s="165">
        <v>0</v>
      </c>
      <c r="E10" s="165"/>
    </row>
    <row r="11" ht="15" customHeight="1" spans="1:5">
      <c r="A11" s="164" t="s">
        <v>450</v>
      </c>
      <c r="B11" s="163" t="s">
        <v>32</v>
      </c>
      <c r="C11" s="165">
        <v>0</v>
      </c>
      <c r="D11" s="165">
        <v>0</v>
      </c>
      <c r="E11" s="165"/>
    </row>
    <row r="12" ht="15" customHeight="1" spans="1:5">
      <c r="A12" s="164" t="s">
        <v>451</v>
      </c>
      <c r="B12" s="163" t="s">
        <v>36</v>
      </c>
      <c r="C12" s="165">
        <v>10200</v>
      </c>
      <c r="D12" s="165">
        <v>8102</v>
      </c>
      <c r="E12" s="165">
        <v>8102</v>
      </c>
    </row>
    <row r="13" ht="15" customHeight="1" spans="1:5">
      <c r="A13" s="164" t="s">
        <v>452</v>
      </c>
      <c r="B13" s="163" t="s">
        <v>40</v>
      </c>
      <c r="C13" s="163" t="s">
        <v>445</v>
      </c>
      <c r="D13" s="163" t="s">
        <v>445</v>
      </c>
      <c r="E13" s="165">
        <v>8102</v>
      </c>
    </row>
    <row r="14" ht="15" customHeight="1" spans="1:5">
      <c r="A14" s="164" t="s">
        <v>453</v>
      </c>
      <c r="B14" s="163" t="s">
        <v>43</v>
      </c>
      <c r="C14" s="163" t="s">
        <v>445</v>
      </c>
      <c r="D14" s="163" t="s">
        <v>445</v>
      </c>
      <c r="E14" s="165"/>
    </row>
    <row r="15" ht="15" customHeight="1" spans="1:5">
      <c r="A15" s="164" t="s">
        <v>454</v>
      </c>
      <c r="B15" s="163" t="s">
        <v>46</v>
      </c>
      <c r="C15" s="163" t="s">
        <v>445</v>
      </c>
      <c r="D15" s="163" t="s">
        <v>445</v>
      </c>
      <c r="E15" s="165"/>
    </row>
    <row r="16" ht="15" customHeight="1" spans="1:5">
      <c r="A16" s="164" t="s">
        <v>455</v>
      </c>
      <c r="B16" s="163" t="s">
        <v>49</v>
      </c>
      <c r="C16" s="163" t="s">
        <v>445</v>
      </c>
      <c r="D16" s="163" t="s">
        <v>445</v>
      </c>
      <c r="E16" s="163" t="s">
        <v>445</v>
      </c>
    </row>
    <row r="17" ht="15" customHeight="1" spans="1:5">
      <c r="A17" s="164" t="s">
        <v>456</v>
      </c>
      <c r="B17" s="163" t="s">
        <v>52</v>
      </c>
      <c r="C17" s="163" t="s">
        <v>445</v>
      </c>
      <c r="D17" s="163" t="s">
        <v>445</v>
      </c>
      <c r="E17" s="166"/>
    </row>
    <row r="18" ht="15" customHeight="1" spans="1:5">
      <c r="A18" s="164" t="s">
        <v>457</v>
      </c>
      <c r="B18" s="163" t="s">
        <v>55</v>
      </c>
      <c r="C18" s="163" t="s">
        <v>445</v>
      </c>
      <c r="D18" s="163" t="s">
        <v>445</v>
      </c>
      <c r="E18" s="166"/>
    </row>
    <row r="19" ht="15" customHeight="1" spans="1:5">
      <c r="A19" s="164" t="s">
        <v>458</v>
      </c>
      <c r="B19" s="163" t="s">
        <v>58</v>
      </c>
      <c r="C19" s="163" t="s">
        <v>445</v>
      </c>
      <c r="D19" s="163" t="s">
        <v>445</v>
      </c>
      <c r="E19" s="166"/>
    </row>
    <row r="20" ht="15" customHeight="1" spans="1:5">
      <c r="A20" s="164" t="s">
        <v>459</v>
      </c>
      <c r="B20" s="163" t="s">
        <v>61</v>
      </c>
      <c r="C20" s="163" t="s">
        <v>445</v>
      </c>
      <c r="D20" s="163" t="s">
        <v>445</v>
      </c>
      <c r="E20" s="166"/>
    </row>
    <row r="21" ht="15" customHeight="1" spans="1:5">
      <c r="A21" s="164" t="s">
        <v>460</v>
      </c>
      <c r="B21" s="163" t="s">
        <v>64</v>
      </c>
      <c r="C21" s="163" t="s">
        <v>445</v>
      </c>
      <c r="D21" s="163" t="s">
        <v>445</v>
      </c>
      <c r="E21" s="166">
        <v>11</v>
      </c>
    </row>
    <row r="22" ht="15" customHeight="1" spans="1:5">
      <c r="A22" s="164" t="s">
        <v>461</v>
      </c>
      <c r="B22" s="163" t="s">
        <v>67</v>
      </c>
      <c r="C22" s="163" t="s">
        <v>445</v>
      </c>
      <c r="D22" s="163" t="s">
        <v>445</v>
      </c>
      <c r="E22" s="166"/>
    </row>
    <row r="23" ht="15" customHeight="1" spans="1:5">
      <c r="A23" s="164" t="s">
        <v>462</v>
      </c>
      <c r="B23" s="163" t="s">
        <v>70</v>
      </c>
      <c r="C23" s="163" t="s">
        <v>445</v>
      </c>
      <c r="D23" s="163" t="s">
        <v>445</v>
      </c>
      <c r="E23" s="166">
        <v>125</v>
      </c>
    </row>
    <row r="24" ht="15" customHeight="1" spans="1:5">
      <c r="A24" s="164" t="s">
        <v>463</v>
      </c>
      <c r="B24" s="163" t="s">
        <v>73</v>
      </c>
      <c r="C24" s="163" t="s">
        <v>445</v>
      </c>
      <c r="D24" s="163" t="s">
        <v>445</v>
      </c>
      <c r="E24" s="166"/>
    </row>
    <row r="25" ht="15" customHeight="1" spans="1:5">
      <c r="A25" s="164" t="s">
        <v>464</v>
      </c>
      <c r="B25" s="163" t="s">
        <v>76</v>
      </c>
      <c r="C25" s="163" t="s">
        <v>445</v>
      </c>
      <c r="D25" s="163" t="s">
        <v>445</v>
      </c>
      <c r="E25" s="166"/>
    </row>
    <row r="26" ht="15" customHeight="1" spans="1:5">
      <c r="A26" s="164" t="s">
        <v>465</v>
      </c>
      <c r="B26" s="163" t="s">
        <v>79</v>
      </c>
      <c r="C26" s="163" t="s">
        <v>445</v>
      </c>
      <c r="D26" s="163" t="s">
        <v>445</v>
      </c>
      <c r="E26" s="166"/>
    </row>
    <row r="27" ht="15" customHeight="1" spans="1:5">
      <c r="A27" s="164" t="s">
        <v>466</v>
      </c>
      <c r="B27" s="163" t="s">
        <v>82</v>
      </c>
      <c r="C27" s="163" t="s">
        <v>445</v>
      </c>
      <c r="D27" s="163" t="s">
        <v>445</v>
      </c>
      <c r="E27" s="165">
        <v>321444.52</v>
      </c>
    </row>
    <row r="28" ht="15" customHeight="1" spans="1:5">
      <c r="A28" s="164" t="s">
        <v>467</v>
      </c>
      <c r="B28" s="163" t="s">
        <v>85</v>
      </c>
      <c r="C28" s="163" t="s">
        <v>445</v>
      </c>
      <c r="D28" s="163" t="s">
        <v>445</v>
      </c>
      <c r="E28" s="165"/>
    </row>
    <row r="29" ht="15" customHeight="1" spans="1:5">
      <c r="A29" s="164" t="s">
        <v>468</v>
      </c>
      <c r="B29" s="163" t="s">
        <v>88</v>
      </c>
      <c r="C29" s="163" t="s">
        <v>445</v>
      </c>
      <c r="D29" s="163" t="s">
        <v>445</v>
      </c>
      <c r="E29" s="165">
        <v>321444.52</v>
      </c>
    </row>
    <row r="30" ht="41.25" customHeight="1" spans="1:5">
      <c r="A30" s="167" t="s">
        <v>469</v>
      </c>
      <c r="B30" s="167"/>
      <c r="C30" s="167"/>
      <c r="D30" s="167"/>
      <c r="E30" s="167"/>
    </row>
    <row r="31" ht="15" customHeight="1" spans="1:5">
      <c r="A31" s="164" t="s">
        <v>470</v>
      </c>
      <c r="B31" s="164"/>
      <c r="C31" s="164"/>
      <c r="D31" s="164"/>
      <c r="E31" s="164"/>
    </row>
    <row r="33" spans="3:3">
      <c r="C33" s="168" t="s">
        <v>471</v>
      </c>
    </row>
  </sheetData>
  <mergeCells count="3">
    <mergeCell ref="A30:E30"/>
    <mergeCell ref="A31:E31"/>
    <mergeCell ref="B4:B5"/>
  </mergeCells>
  <pageMargins left="0.75196850393782" right="0.75196850393782" top="1.00000000000108" bottom="1.00000000000108" header="0.3" footer="0.3"/>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3.5" outlineLevelCol="4"/>
  <cols>
    <col min="1" max="1" width="31.8849557522124" customWidth="1"/>
    <col min="2" max="2" width="6.13274336283186" customWidth="1"/>
    <col min="3" max="3" width="21.5044247787611" customWidth="1"/>
    <col min="4" max="4" width="23.7522123893805" customWidth="1"/>
    <col min="5" max="5" width="22.5044247787611" customWidth="1"/>
  </cols>
  <sheetData>
    <row r="1" ht="25.1" spans="3:3">
      <c r="C1" s="161" t="s">
        <v>472</v>
      </c>
    </row>
    <row r="2" spans="5:5">
      <c r="E2" s="162" t="s">
        <v>473</v>
      </c>
    </row>
    <row r="3" spans="1:5">
      <c r="A3" s="162" t="s">
        <v>2</v>
      </c>
      <c r="E3" s="162" t="s">
        <v>3</v>
      </c>
    </row>
    <row r="4" ht="15" customHeight="1" spans="1:5">
      <c r="A4" s="163" t="s">
        <v>439</v>
      </c>
      <c r="B4" s="163" t="s">
        <v>7</v>
      </c>
      <c r="C4" s="163" t="s">
        <v>440</v>
      </c>
      <c r="D4" s="163" t="s">
        <v>441</v>
      </c>
      <c r="E4" s="163" t="s">
        <v>442</v>
      </c>
    </row>
    <row r="5" ht="15" customHeight="1" spans="1:5">
      <c r="A5" s="163" t="s">
        <v>443</v>
      </c>
      <c r="B5" s="163"/>
      <c r="C5" s="163" t="s">
        <v>11</v>
      </c>
      <c r="D5" s="163" t="s">
        <v>12</v>
      </c>
      <c r="E5" s="163" t="s">
        <v>20</v>
      </c>
    </row>
    <row r="6" ht="15" customHeight="1" spans="1:5">
      <c r="A6" s="164" t="s">
        <v>474</v>
      </c>
      <c r="B6" s="163" t="s">
        <v>11</v>
      </c>
      <c r="C6" s="163" t="s">
        <v>445</v>
      </c>
      <c r="D6" s="163" t="s">
        <v>445</v>
      </c>
      <c r="E6" s="163" t="s">
        <v>445</v>
      </c>
    </row>
    <row r="7" ht="15" customHeight="1" spans="1:5">
      <c r="A7" s="164" t="s">
        <v>446</v>
      </c>
      <c r="B7" s="163" t="s">
        <v>12</v>
      </c>
      <c r="C7" s="165">
        <v>10200</v>
      </c>
      <c r="D7" s="165">
        <v>8102</v>
      </c>
      <c r="E7" s="165">
        <v>8102</v>
      </c>
    </row>
    <row r="8" ht="15" customHeight="1" spans="1:5">
      <c r="A8" s="164" t="s">
        <v>447</v>
      </c>
      <c r="B8" s="163" t="s">
        <v>20</v>
      </c>
      <c r="C8" s="165"/>
      <c r="D8" s="165"/>
      <c r="E8" s="165"/>
    </row>
    <row r="9" ht="15" customHeight="1" spans="1:5">
      <c r="A9" s="164" t="s">
        <v>448</v>
      </c>
      <c r="B9" s="163" t="s">
        <v>24</v>
      </c>
      <c r="C9" s="165"/>
      <c r="D9" s="165"/>
      <c r="E9" s="165"/>
    </row>
    <row r="10" ht="15" customHeight="1" spans="1:5">
      <c r="A10" s="164" t="s">
        <v>449</v>
      </c>
      <c r="B10" s="163" t="s">
        <v>28</v>
      </c>
      <c r="C10" s="165"/>
      <c r="D10" s="165"/>
      <c r="E10" s="165"/>
    </row>
    <row r="11" ht="15" customHeight="1" spans="1:5">
      <c r="A11" s="164" t="s">
        <v>450</v>
      </c>
      <c r="B11" s="163" t="s">
        <v>32</v>
      </c>
      <c r="C11" s="165"/>
      <c r="D11" s="165"/>
      <c r="E11" s="165"/>
    </row>
    <row r="12" ht="15" customHeight="1" spans="1:5">
      <c r="A12" s="164" t="s">
        <v>451</v>
      </c>
      <c r="B12" s="163" t="s">
        <v>36</v>
      </c>
      <c r="C12" s="165">
        <v>10200</v>
      </c>
      <c r="D12" s="165">
        <v>8102</v>
      </c>
      <c r="E12" s="165">
        <v>8102</v>
      </c>
    </row>
    <row r="13" ht="15" customHeight="1" spans="1:5">
      <c r="A13" s="164" t="s">
        <v>452</v>
      </c>
      <c r="B13" s="163" t="s">
        <v>40</v>
      </c>
      <c r="C13" s="163" t="s">
        <v>445</v>
      </c>
      <c r="D13" s="163" t="s">
        <v>445</v>
      </c>
      <c r="E13" s="165">
        <v>8102</v>
      </c>
    </row>
    <row r="14" ht="15" customHeight="1" spans="1:5">
      <c r="A14" s="164" t="s">
        <v>453</v>
      </c>
      <c r="B14" s="163" t="s">
        <v>43</v>
      </c>
      <c r="C14" s="163" t="s">
        <v>445</v>
      </c>
      <c r="D14" s="163" t="s">
        <v>445</v>
      </c>
      <c r="E14" s="165"/>
    </row>
    <row r="15" ht="15" customHeight="1" spans="1:5">
      <c r="A15" s="164" t="s">
        <v>454</v>
      </c>
      <c r="B15" s="163" t="s">
        <v>46</v>
      </c>
      <c r="C15" s="163" t="s">
        <v>445</v>
      </c>
      <c r="D15" s="163" t="s">
        <v>445</v>
      </c>
      <c r="E15" s="165"/>
    </row>
    <row r="16" ht="15" customHeight="1" spans="1:5">
      <c r="A16" s="164" t="s">
        <v>455</v>
      </c>
      <c r="B16" s="163" t="s">
        <v>49</v>
      </c>
      <c r="C16" s="163" t="s">
        <v>445</v>
      </c>
      <c r="D16" s="163" t="s">
        <v>445</v>
      </c>
      <c r="E16" s="163" t="s">
        <v>445</v>
      </c>
    </row>
    <row r="17" ht="15" customHeight="1" spans="1:5">
      <c r="A17" s="164" t="s">
        <v>456</v>
      </c>
      <c r="B17" s="163" t="s">
        <v>52</v>
      </c>
      <c r="C17" s="163" t="s">
        <v>445</v>
      </c>
      <c r="D17" s="163" t="s">
        <v>445</v>
      </c>
      <c r="E17" s="166"/>
    </row>
    <row r="18" ht="15" customHeight="1" spans="1:5">
      <c r="A18" s="164" t="s">
        <v>457</v>
      </c>
      <c r="B18" s="163" t="s">
        <v>55</v>
      </c>
      <c r="C18" s="163" t="s">
        <v>445</v>
      </c>
      <c r="D18" s="163" t="s">
        <v>445</v>
      </c>
      <c r="E18" s="166"/>
    </row>
    <row r="19" ht="15" customHeight="1" spans="1:5">
      <c r="A19" s="164" t="s">
        <v>458</v>
      </c>
      <c r="B19" s="163" t="s">
        <v>58</v>
      </c>
      <c r="C19" s="163" t="s">
        <v>445</v>
      </c>
      <c r="D19" s="163" t="s">
        <v>445</v>
      </c>
      <c r="E19" s="166"/>
    </row>
    <row r="20" ht="15" customHeight="1" spans="1:5">
      <c r="A20" s="164" t="s">
        <v>459</v>
      </c>
      <c r="B20" s="163" t="s">
        <v>61</v>
      </c>
      <c r="C20" s="163" t="s">
        <v>445</v>
      </c>
      <c r="D20" s="163" t="s">
        <v>445</v>
      </c>
      <c r="E20" s="166"/>
    </row>
    <row r="21" ht="15" customHeight="1" spans="1:5">
      <c r="A21" s="164" t="s">
        <v>460</v>
      </c>
      <c r="B21" s="163" t="s">
        <v>64</v>
      </c>
      <c r="C21" s="163" t="s">
        <v>445</v>
      </c>
      <c r="D21" s="163" t="s">
        <v>445</v>
      </c>
      <c r="E21" s="166">
        <v>11</v>
      </c>
    </row>
    <row r="22" ht="15" customHeight="1" spans="1:5">
      <c r="A22" s="164" t="s">
        <v>461</v>
      </c>
      <c r="B22" s="163" t="s">
        <v>67</v>
      </c>
      <c r="C22" s="163" t="s">
        <v>445</v>
      </c>
      <c r="D22" s="163" t="s">
        <v>445</v>
      </c>
      <c r="E22" s="166"/>
    </row>
    <row r="23" ht="15" customHeight="1" spans="1:5">
      <c r="A23" s="164" t="s">
        <v>462</v>
      </c>
      <c r="B23" s="163" t="s">
        <v>70</v>
      </c>
      <c r="C23" s="163" t="s">
        <v>445</v>
      </c>
      <c r="D23" s="163" t="s">
        <v>445</v>
      </c>
      <c r="E23" s="166">
        <v>125</v>
      </c>
    </row>
    <row r="24" ht="15" customHeight="1" spans="1:5">
      <c r="A24" s="164" t="s">
        <v>463</v>
      </c>
      <c r="B24" s="163" t="s">
        <v>73</v>
      </c>
      <c r="C24" s="163" t="s">
        <v>445</v>
      </c>
      <c r="D24" s="163" t="s">
        <v>445</v>
      </c>
      <c r="E24" s="166"/>
    </row>
    <row r="25" ht="15" customHeight="1" spans="1:5">
      <c r="A25" s="164" t="s">
        <v>464</v>
      </c>
      <c r="B25" s="163" t="s">
        <v>76</v>
      </c>
      <c r="C25" s="163" t="s">
        <v>445</v>
      </c>
      <c r="D25" s="163" t="s">
        <v>445</v>
      </c>
      <c r="E25" s="166"/>
    </row>
    <row r="26" ht="15" customHeight="1" spans="1:5">
      <c r="A26" s="164" t="s">
        <v>465</v>
      </c>
      <c r="B26" s="163" t="s">
        <v>79</v>
      </c>
      <c r="C26" s="163" t="s">
        <v>445</v>
      </c>
      <c r="D26" s="163" t="s">
        <v>445</v>
      </c>
      <c r="E26" s="166"/>
    </row>
    <row r="27" ht="41.25" customHeight="1" spans="1:5">
      <c r="A27" s="167" t="s">
        <v>475</v>
      </c>
      <c r="B27" s="167"/>
      <c r="C27" s="167"/>
      <c r="D27" s="167"/>
      <c r="E27" s="167"/>
    </row>
    <row r="29" spans="3:3">
      <c r="C29" s="168" t="s">
        <v>471</v>
      </c>
    </row>
  </sheetData>
  <mergeCells count="2">
    <mergeCell ref="A27:E27"/>
    <mergeCell ref="B4:B5"/>
  </mergeCells>
  <pageMargins left="0.75196850393782" right="0.75196850393782" top="1.00000000000108" bottom="1.00000000000108" header="0.3" footer="0.3"/>
  <pageSetup paperSize="9" scale="9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5"/>
  <sheetViews>
    <sheetView workbookViewId="0">
      <selection activeCell="C12" sqref="C12:D13"/>
    </sheetView>
  </sheetViews>
  <sheetFormatPr defaultColWidth="9" defaultRowHeight="15.75"/>
  <cols>
    <col min="1" max="1" width="6.24778761061947" style="127" customWidth="1"/>
    <col min="2" max="2" width="5.13274336283186" style="127" customWidth="1"/>
    <col min="3" max="3" width="10.2477876106195" style="127" customWidth="1"/>
    <col min="4" max="4" width="10.8849557522124" style="127" customWidth="1"/>
    <col min="5" max="5" width="11.7522123893805" style="127" customWidth="1"/>
    <col min="6" max="6" width="10.2477876106195" style="127" customWidth="1"/>
    <col min="7" max="7" width="10.7522123893805" style="127" customWidth="1"/>
    <col min="8" max="8" width="10.8849557522124" style="127" customWidth="1"/>
    <col min="9" max="9" width="7.88495575221239" style="127" customWidth="1"/>
    <col min="10" max="10" width="12.2477876106195" style="128" customWidth="1"/>
    <col min="11" max="12" width="13.7522123893805" style="127" customWidth="1"/>
    <col min="13" max="13" width="9" style="127"/>
    <col min="14" max="16" width="10.3805309734513" style="127" customWidth="1"/>
    <col min="17" max="17" width="11.2477876106195" style="127" customWidth="1"/>
    <col min="18" max="16384" width="9" style="127"/>
  </cols>
  <sheetData>
    <row r="1" s="126" customFormat="1" ht="36" customHeight="1" spans="1:17">
      <c r="A1" s="129" t="s">
        <v>476</v>
      </c>
      <c r="B1" s="129"/>
      <c r="C1" s="129"/>
      <c r="D1" s="129"/>
      <c r="E1" s="129"/>
      <c r="F1" s="129"/>
      <c r="G1" s="129"/>
      <c r="H1" s="129"/>
      <c r="I1" s="129"/>
      <c r="J1" s="148"/>
      <c r="K1" s="129"/>
      <c r="L1" s="129"/>
      <c r="M1" s="129"/>
      <c r="N1" s="129"/>
      <c r="O1" s="129"/>
      <c r="P1" s="129"/>
      <c r="Q1" s="129"/>
    </row>
    <row r="2" s="126" customFormat="1" ht="18" customHeight="1" spans="1:17">
      <c r="A2" s="130"/>
      <c r="B2" s="130"/>
      <c r="C2" s="130"/>
      <c r="D2" s="130"/>
      <c r="E2" s="130"/>
      <c r="F2" s="130"/>
      <c r="G2" s="130"/>
      <c r="H2" s="130"/>
      <c r="I2" s="130"/>
      <c r="J2" s="149"/>
      <c r="Q2" s="160" t="s">
        <v>477</v>
      </c>
    </row>
    <row r="3" s="126" customFormat="1" ht="18" customHeight="1" spans="1:17">
      <c r="A3" s="131" t="s">
        <v>2</v>
      </c>
      <c r="B3" s="130"/>
      <c r="C3" s="130"/>
      <c r="D3" s="130"/>
      <c r="E3" s="132"/>
      <c r="F3" s="132"/>
      <c r="G3" s="130"/>
      <c r="H3" s="130"/>
      <c r="I3" s="130"/>
      <c r="J3" s="149"/>
      <c r="Q3" s="160" t="s">
        <v>3</v>
      </c>
    </row>
    <row r="4" s="126" customFormat="1" ht="24" customHeight="1" spans="1:17">
      <c r="A4" s="133" t="s">
        <v>6</v>
      </c>
      <c r="B4" s="133" t="s">
        <v>7</v>
      </c>
      <c r="C4" s="134" t="s">
        <v>478</v>
      </c>
      <c r="D4" s="135" t="s">
        <v>479</v>
      </c>
      <c r="E4" s="133" t="s">
        <v>480</v>
      </c>
      <c r="F4" s="136" t="s">
        <v>481</v>
      </c>
      <c r="G4" s="137"/>
      <c r="H4" s="137"/>
      <c r="I4" s="137"/>
      <c r="J4" s="150"/>
      <c r="K4" s="151"/>
      <c r="L4" s="133" t="s">
        <v>482</v>
      </c>
      <c r="M4" s="133" t="s">
        <v>483</v>
      </c>
      <c r="N4" s="134" t="s">
        <v>484</v>
      </c>
      <c r="O4" s="152"/>
      <c r="P4" s="153" t="s">
        <v>485</v>
      </c>
      <c r="Q4" s="152"/>
    </row>
    <row r="5" s="126" customFormat="1" ht="24" customHeight="1" spans="1:17">
      <c r="A5" s="133"/>
      <c r="B5" s="133"/>
      <c r="C5" s="138"/>
      <c r="D5" s="135"/>
      <c r="E5" s="133"/>
      <c r="F5" s="139" t="s">
        <v>123</v>
      </c>
      <c r="G5" s="139"/>
      <c r="H5" s="139" t="s">
        <v>486</v>
      </c>
      <c r="I5" s="139" t="s">
        <v>487</v>
      </c>
      <c r="J5" s="154" t="s">
        <v>488</v>
      </c>
      <c r="K5" s="155" t="s">
        <v>489</v>
      </c>
      <c r="L5" s="133"/>
      <c r="M5" s="133"/>
      <c r="N5" s="140"/>
      <c r="O5" s="156"/>
      <c r="P5" s="157"/>
      <c r="Q5" s="156"/>
    </row>
    <row r="6" s="126" customFormat="1" ht="24" customHeight="1" spans="1:17">
      <c r="A6" s="133"/>
      <c r="B6" s="133"/>
      <c r="C6" s="140"/>
      <c r="D6" s="135"/>
      <c r="E6" s="133"/>
      <c r="F6" s="141" t="s">
        <v>490</v>
      </c>
      <c r="G6" s="142" t="s">
        <v>491</v>
      </c>
      <c r="H6" s="139"/>
      <c r="I6" s="139"/>
      <c r="J6" s="154"/>
      <c r="K6" s="155"/>
      <c r="L6" s="133"/>
      <c r="M6" s="133"/>
      <c r="N6" s="141" t="s">
        <v>490</v>
      </c>
      <c r="O6" s="158" t="s">
        <v>491</v>
      </c>
      <c r="P6" s="141" t="s">
        <v>490</v>
      </c>
      <c r="Q6" s="142" t="s">
        <v>491</v>
      </c>
    </row>
    <row r="7" s="126" customFormat="1" ht="24" customHeight="1" spans="1:17">
      <c r="A7" s="133" t="s">
        <v>10</v>
      </c>
      <c r="B7" s="133"/>
      <c r="C7" s="143">
        <v>1</v>
      </c>
      <c r="D7" s="144" t="s">
        <v>12</v>
      </c>
      <c r="E7" s="143">
        <v>3</v>
      </c>
      <c r="F7" s="144" t="s">
        <v>24</v>
      </c>
      <c r="G7" s="143">
        <v>5</v>
      </c>
      <c r="H7" s="143">
        <v>6</v>
      </c>
      <c r="I7" s="143">
        <v>7</v>
      </c>
      <c r="J7" s="143">
        <v>8</v>
      </c>
      <c r="K7" s="143">
        <v>9</v>
      </c>
      <c r="L7" s="143">
        <v>10</v>
      </c>
      <c r="M7" s="143">
        <v>11</v>
      </c>
      <c r="N7" s="143">
        <v>12</v>
      </c>
      <c r="O7" s="143">
        <v>13</v>
      </c>
      <c r="P7" s="143">
        <v>14</v>
      </c>
      <c r="Q7" s="143">
        <v>15</v>
      </c>
    </row>
    <row r="8" s="126" customFormat="1" ht="24" customHeight="1" spans="1:17">
      <c r="A8" s="145" t="s">
        <v>128</v>
      </c>
      <c r="B8" s="145">
        <v>1</v>
      </c>
      <c r="C8" s="145">
        <f>E8+G8+L8+M8+O8+Q8</f>
        <v>1295588.57</v>
      </c>
      <c r="D8" s="146">
        <f>E8+F8+L8+M8+N8+P8</f>
        <v>2656382.18</v>
      </c>
      <c r="E8" s="146">
        <v>27301.85</v>
      </c>
      <c r="F8" s="146">
        <v>2576095.93</v>
      </c>
      <c r="G8" s="146">
        <v>1231009.54</v>
      </c>
      <c r="H8" s="146">
        <v>1164242.6</v>
      </c>
      <c r="I8" s="146">
        <v>0</v>
      </c>
      <c r="J8" s="159">
        <v>0</v>
      </c>
      <c r="K8" s="159">
        <v>1411853.33</v>
      </c>
      <c r="L8" s="159">
        <v>0</v>
      </c>
      <c r="M8" s="159">
        <v>0</v>
      </c>
      <c r="N8" s="159">
        <v>52984.4</v>
      </c>
      <c r="O8" s="159">
        <v>37277.18</v>
      </c>
      <c r="P8" s="159">
        <v>0</v>
      </c>
      <c r="Q8" s="159">
        <v>0</v>
      </c>
    </row>
    <row r="9" s="126" customFormat="1" ht="49" customHeight="1" spans="1:17">
      <c r="A9" s="147" t="s">
        <v>492</v>
      </c>
      <c r="B9" s="147"/>
      <c r="C9" s="147"/>
      <c r="D9" s="147"/>
      <c r="E9" s="147"/>
      <c r="F9" s="147"/>
      <c r="G9" s="147"/>
      <c r="H9" s="147"/>
      <c r="I9" s="147"/>
      <c r="J9" s="147"/>
      <c r="K9" s="147"/>
      <c r="L9" s="147"/>
      <c r="M9" s="147"/>
      <c r="N9" s="147"/>
      <c r="O9" s="147"/>
      <c r="P9" s="147"/>
      <c r="Q9" s="147"/>
    </row>
    <row r="10" s="127" customFormat="1" ht="26.25" customHeight="1" spans="10:10">
      <c r="J10" s="128"/>
    </row>
    <row r="11" s="127" customFormat="1" ht="26.25" customHeight="1" spans="10:10">
      <c r="J11" s="128"/>
    </row>
    <row r="12" s="127" customFormat="1" ht="26.25" customHeight="1" spans="10:10">
      <c r="J12" s="128"/>
    </row>
    <row r="13" s="127" customFormat="1" ht="26.25" customHeight="1" spans="10:10">
      <c r="J13" s="128"/>
    </row>
    <row r="14" s="127" customFormat="1" ht="26.25" customHeight="1" spans="10:10">
      <c r="J14" s="128"/>
    </row>
    <row r="15" s="127" customFormat="1" ht="26.25" customHeight="1" spans="10:10">
      <c r="J15" s="128"/>
    </row>
    <row r="16" s="127" customFormat="1" ht="26.25" customHeight="1" spans="10:10">
      <c r="J16" s="128"/>
    </row>
    <row r="17" s="127" customFormat="1" ht="26.25" customHeight="1" spans="10:10">
      <c r="J17" s="128"/>
    </row>
    <row r="18" s="127" customFormat="1" ht="26.25" customHeight="1" spans="10:10">
      <c r="J18" s="128"/>
    </row>
    <row r="19" s="127" customFormat="1" ht="26.25" customHeight="1" spans="10:10">
      <c r="J19" s="128"/>
    </row>
    <row r="20" s="127" customFormat="1" ht="26.25" customHeight="1" spans="10:10">
      <c r="J20" s="128"/>
    </row>
    <row r="21" s="127" customFormat="1" ht="26.25" customHeight="1" spans="10:10">
      <c r="J21" s="128"/>
    </row>
    <row r="22" s="127" customFormat="1" ht="26.25" customHeight="1" spans="10:10">
      <c r="J22" s="128"/>
    </row>
    <row r="23" s="127" customFormat="1" ht="26.25" customHeight="1" spans="10:10">
      <c r="J23" s="128"/>
    </row>
    <row r="24" s="127" customFormat="1" ht="26.25" customHeight="1" spans="10:10">
      <c r="J24" s="128"/>
    </row>
    <row r="25" s="127" customFormat="1" ht="26.25" customHeight="1" spans="10:10">
      <c r="J25" s="128"/>
    </row>
    <row r="26" s="127" customFormat="1" ht="26.25" customHeight="1" spans="10:10">
      <c r="J26" s="128"/>
    </row>
    <row r="27" s="127" customFormat="1" ht="26.25" customHeight="1" spans="10:10">
      <c r="J27" s="128"/>
    </row>
    <row r="28" s="127" customFormat="1" ht="26.25" customHeight="1" spans="10:10">
      <c r="J28" s="128"/>
    </row>
    <row r="29" s="127" customFormat="1" ht="26.25" customHeight="1" spans="10:10">
      <c r="J29" s="128"/>
    </row>
    <row r="30" s="127" customFormat="1" ht="26.25" customHeight="1" spans="10:10">
      <c r="J30" s="128"/>
    </row>
    <row r="31" s="127" customFormat="1" ht="26.25" customHeight="1" spans="10:10">
      <c r="J31" s="128"/>
    </row>
    <row r="32" s="127" customFormat="1" ht="26.25" customHeight="1" spans="10:10">
      <c r="J32" s="128"/>
    </row>
    <row r="33" s="127" customFormat="1" ht="26.25" customHeight="1" spans="10:10">
      <c r="J33" s="128"/>
    </row>
    <row r="34" s="127" customFormat="1" ht="26.25" customHeight="1" spans="10:10">
      <c r="J34" s="128"/>
    </row>
    <row r="35" s="127" customFormat="1" ht="26.25" customHeight="1" spans="10:10">
      <c r="J35" s="128"/>
    </row>
    <row r="36" s="127" customFormat="1" ht="26.25" customHeight="1" spans="10:10">
      <c r="J36" s="128"/>
    </row>
    <row r="37" s="127" customFormat="1" ht="26.25" customHeight="1" spans="10:10">
      <c r="J37" s="128"/>
    </row>
    <row r="38" s="127" customFormat="1" ht="26.25" customHeight="1" spans="10:10">
      <c r="J38" s="128"/>
    </row>
    <row r="39" s="127" customFormat="1" ht="26.25" customHeight="1" spans="10:10">
      <c r="J39" s="128"/>
    </row>
    <row r="40" s="127" customFormat="1" ht="26.25" customHeight="1" spans="10:10">
      <c r="J40" s="128"/>
    </row>
    <row r="41" s="127" customFormat="1" ht="26.25" customHeight="1" spans="10:10">
      <c r="J41" s="128"/>
    </row>
    <row r="42" s="127" customFormat="1" ht="26.25" customHeight="1" spans="10:10">
      <c r="J42" s="128"/>
    </row>
    <row r="43" s="127" customFormat="1" ht="26.25" customHeight="1" spans="10:10">
      <c r="J43" s="128"/>
    </row>
    <row r="44" s="127" customFormat="1" ht="26.25" customHeight="1" spans="10:10">
      <c r="J44" s="128"/>
    </row>
    <row r="45" s="127" customFormat="1" ht="26.25" customHeight="1" spans="10:10">
      <c r="J45" s="128"/>
    </row>
    <row r="46" s="127" customFormat="1" ht="26.25" customHeight="1" spans="10:10">
      <c r="J46" s="128"/>
    </row>
    <row r="47" s="127" customFormat="1" ht="26.25" customHeight="1" spans="10:10">
      <c r="J47" s="128"/>
    </row>
    <row r="48" s="127" customFormat="1" ht="26.25" customHeight="1" spans="10:10">
      <c r="J48" s="128"/>
    </row>
    <row r="49" s="127" customFormat="1" ht="26.25" customHeight="1" spans="10:10">
      <c r="J49" s="128"/>
    </row>
    <row r="50" s="127" customFormat="1" ht="26.25" customHeight="1" spans="10:10">
      <c r="J50" s="128"/>
    </row>
    <row r="51" s="127" customFormat="1" ht="26.25" customHeight="1" spans="10:10">
      <c r="J51" s="128"/>
    </row>
    <row r="52" s="127" customFormat="1" ht="26.25" customHeight="1" spans="10:10">
      <c r="J52" s="128"/>
    </row>
    <row r="53" s="127" customFormat="1" ht="26.25" customHeight="1" spans="10:10">
      <c r="J53" s="128"/>
    </row>
    <row r="54" s="127" customFormat="1" ht="26.25" customHeight="1" spans="10:10">
      <c r="J54" s="128"/>
    </row>
    <row r="55" s="127" customFormat="1" ht="26.25" customHeight="1" spans="10:10">
      <c r="J55" s="128"/>
    </row>
    <row r="56" s="127" customFormat="1" ht="26.25" customHeight="1" spans="10:10">
      <c r="J56" s="128"/>
    </row>
    <row r="57" s="127" customFormat="1" ht="26.25" customHeight="1" spans="10:10">
      <c r="J57" s="128"/>
    </row>
    <row r="58" s="127" customFormat="1" ht="26.25" customHeight="1" spans="10:10">
      <c r="J58" s="128"/>
    </row>
    <row r="59" s="127" customFormat="1" ht="26.25" customHeight="1" spans="10:10">
      <c r="J59" s="128"/>
    </row>
    <row r="60" s="127" customFormat="1" ht="26.25" customHeight="1" spans="10:10">
      <c r="J60" s="128"/>
    </row>
    <row r="61" s="127" customFormat="1" ht="26.25" customHeight="1" spans="10:10">
      <c r="J61" s="128"/>
    </row>
    <row r="62" s="127" customFormat="1" ht="26.25" customHeight="1" spans="10:10">
      <c r="J62" s="128"/>
    </row>
    <row r="63" s="127" customFormat="1" ht="26.25" customHeight="1" spans="10:10">
      <c r="J63" s="128"/>
    </row>
    <row r="64" s="127" customFormat="1" ht="26.25" customHeight="1" spans="10:10">
      <c r="J64" s="128"/>
    </row>
    <row r="65" s="127" customFormat="1" ht="26.25" customHeight="1" spans="10:10">
      <c r="J65" s="128"/>
    </row>
    <row r="66" s="127" customFormat="1" ht="26.25" customHeight="1" spans="10:10">
      <c r="J66" s="128"/>
    </row>
    <row r="67" s="127" customFormat="1" ht="26.25" customHeight="1" spans="10:10">
      <c r="J67" s="128"/>
    </row>
    <row r="68" s="127" customFormat="1" ht="26.25" customHeight="1" spans="10:10">
      <c r="J68" s="128"/>
    </row>
    <row r="69" s="127" customFormat="1" ht="26.25" customHeight="1" spans="10:10">
      <c r="J69" s="128"/>
    </row>
    <row r="70" s="127" customFormat="1" ht="26.25" customHeight="1" spans="10:10">
      <c r="J70" s="128"/>
    </row>
    <row r="71" s="127" customFormat="1" ht="26.25" customHeight="1" spans="10:10">
      <c r="J71" s="128"/>
    </row>
    <row r="72" s="127" customFormat="1" ht="26.25" customHeight="1" spans="10:10">
      <c r="J72" s="128"/>
    </row>
    <row r="73" s="127" customFormat="1" ht="26.25" customHeight="1" spans="10:10">
      <c r="J73" s="128"/>
    </row>
    <row r="74" s="127" customFormat="1" ht="26.25" customHeight="1" spans="10:10">
      <c r="J74" s="128"/>
    </row>
    <row r="75" s="127" customFormat="1" ht="26.25" customHeight="1" spans="10:10">
      <c r="J75" s="128"/>
    </row>
    <row r="76" s="127" customFormat="1" ht="26.25" customHeight="1" spans="10:10">
      <c r="J76" s="128"/>
    </row>
    <row r="77" s="127" customFormat="1" ht="26.25" customHeight="1" spans="10:10">
      <c r="J77" s="128"/>
    </row>
    <row r="78" s="127" customFormat="1" ht="26.25" customHeight="1" spans="10:10">
      <c r="J78" s="128"/>
    </row>
    <row r="79" s="127" customFormat="1" ht="26.25" customHeight="1" spans="10:10">
      <c r="J79" s="128"/>
    </row>
    <row r="80" s="127" customFormat="1" ht="26.25" customHeight="1" spans="10:10">
      <c r="J80" s="128"/>
    </row>
    <row r="81" s="127" customFormat="1" ht="26.25" customHeight="1" spans="10:10">
      <c r="J81" s="128"/>
    </row>
    <row r="82" s="127" customFormat="1" ht="26.25" customHeight="1" spans="10:10">
      <c r="J82" s="128"/>
    </row>
    <row r="83" s="127" customFormat="1" ht="26.25" customHeight="1" spans="10:10">
      <c r="J83" s="128"/>
    </row>
    <row r="84" s="127" customFormat="1" ht="26.25" customHeight="1" spans="10:10">
      <c r="J84" s="128"/>
    </row>
    <row r="85" s="127" customFormat="1" ht="26.25" customHeight="1" spans="10:10">
      <c r="J85" s="128"/>
    </row>
    <row r="86" s="127" customFormat="1" ht="26.25" customHeight="1" spans="10:10">
      <c r="J86" s="128"/>
    </row>
    <row r="87" s="127" customFormat="1" ht="26.25" customHeight="1" spans="10:10">
      <c r="J87" s="128"/>
    </row>
    <row r="88" s="127" customFormat="1" ht="26.25" customHeight="1" spans="10:10">
      <c r="J88" s="128"/>
    </row>
    <row r="89" s="127" customFormat="1" ht="26.25" customHeight="1" spans="10:10">
      <c r="J89" s="128"/>
    </row>
    <row r="90" s="127" customFormat="1" ht="26.25" customHeight="1" spans="10:10">
      <c r="J90" s="128"/>
    </row>
    <row r="91" s="127" customFormat="1" ht="26.25" customHeight="1" spans="10:10">
      <c r="J91" s="128"/>
    </row>
    <row r="92" s="127" customFormat="1" ht="26.25" customHeight="1" spans="10:10">
      <c r="J92" s="128"/>
    </row>
    <row r="93" s="127" customFormat="1" ht="26.25" customHeight="1" spans="10:10">
      <c r="J93" s="128"/>
    </row>
    <row r="94" s="127" customFormat="1" ht="26.25" customHeight="1" spans="10:10">
      <c r="J94" s="128"/>
    </row>
    <row r="95" s="127" customFormat="1" ht="26.25" customHeight="1" spans="10:10">
      <c r="J95" s="128"/>
    </row>
    <row r="96" s="127" customFormat="1" ht="26.25" customHeight="1" spans="10:10">
      <c r="J96" s="128"/>
    </row>
    <row r="97" s="127" customFormat="1" ht="26.25" customHeight="1" spans="10:10">
      <c r="J97" s="128"/>
    </row>
    <row r="98" s="127" customFormat="1" ht="26.25" customHeight="1" spans="10:10">
      <c r="J98" s="128"/>
    </row>
    <row r="99" s="127" customFormat="1" ht="26.25" customHeight="1" spans="10:10">
      <c r="J99" s="128"/>
    </row>
    <row r="100" s="127" customFormat="1" ht="26.25" customHeight="1" spans="10:10">
      <c r="J100" s="128"/>
    </row>
    <row r="101" s="127" customFormat="1" ht="26.25" customHeight="1" spans="10:10">
      <c r="J101" s="128"/>
    </row>
    <row r="102" s="127" customFormat="1" ht="26.25" customHeight="1" spans="10:10">
      <c r="J102" s="128"/>
    </row>
    <row r="103" s="127" customFormat="1" ht="26.25" customHeight="1" spans="10:10">
      <c r="J103" s="128"/>
    </row>
    <row r="104" s="127" customFormat="1" ht="26.25" customHeight="1" spans="10:10">
      <c r="J104" s="128"/>
    </row>
    <row r="105" s="127" customFormat="1" ht="26.25" customHeight="1" spans="10:10">
      <c r="J105" s="128"/>
    </row>
    <row r="106" s="127" customFormat="1" ht="26.25" customHeight="1" spans="10:10">
      <c r="J106" s="128"/>
    </row>
    <row r="107" s="127" customFormat="1" ht="26.25" customHeight="1" spans="10:10">
      <c r="J107" s="128"/>
    </row>
    <row r="108" s="127" customFormat="1" ht="26.25" customHeight="1" spans="10:10">
      <c r="J108" s="128"/>
    </row>
    <row r="109" s="127" customFormat="1" ht="26.25" customHeight="1" spans="10:10">
      <c r="J109" s="128"/>
    </row>
    <row r="110" s="127" customFormat="1" ht="26.25" customHeight="1" spans="10:10">
      <c r="J110" s="128"/>
    </row>
    <row r="111" s="127" customFormat="1" ht="26.25" customHeight="1" spans="10:10">
      <c r="J111" s="128"/>
    </row>
    <row r="112" s="127" customFormat="1" ht="26.25" customHeight="1" spans="10:10">
      <c r="J112" s="128"/>
    </row>
    <row r="113" s="127" customFormat="1" ht="26.25" customHeight="1" spans="10:10">
      <c r="J113" s="128"/>
    </row>
    <row r="114" s="127" customFormat="1" ht="26.25" customHeight="1" spans="10:10">
      <c r="J114" s="128"/>
    </row>
    <row r="115" s="127" customFormat="1" ht="26.25" customHeight="1" spans="10:10">
      <c r="J115" s="128"/>
    </row>
    <row r="116" s="127" customFormat="1" ht="26.25" customHeight="1" spans="10:10">
      <c r="J116" s="128"/>
    </row>
    <row r="117" s="127" customFormat="1" ht="26.25" customHeight="1" spans="10:10">
      <c r="J117" s="128"/>
    </row>
    <row r="118" s="127" customFormat="1" ht="26.25" customHeight="1" spans="10:10">
      <c r="J118" s="128"/>
    </row>
    <row r="119" s="127" customFormat="1" ht="26.25" customHeight="1" spans="10:10">
      <c r="J119" s="128"/>
    </row>
    <row r="120" s="127" customFormat="1" ht="26.25" customHeight="1" spans="10:10">
      <c r="J120" s="128"/>
    </row>
    <row r="121" s="127" customFormat="1" ht="26.25" customHeight="1" spans="10:10">
      <c r="J121" s="128"/>
    </row>
    <row r="122" s="127" customFormat="1" ht="26.25" customHeight="1" spans="10:10">
      <c r="J122" s="128"/>
    </row>
    <row r="123" s="127" customFormat="1" ht="26.25" customHeight="1" spans="10:10">
      <c r="J123" s="128"/>
    </row>
    <row r="124" s="127" customFormat="1" ht="26.25" customHeight="1" spans="10:10">
      <c r="J124" s="128"/>
    </row>
    <row r="125" s="127" customFormat="1" ht="26.25" customHeight="1" spans="10:10">
      <c r="J125" s="128"/>
    </row>
    <row r="126" s="127" customFormat="1" ht="26.25" customHeight="1" spans="10:10">
      <c r="J126" s="128"/>
    </row>
    <row r="127" s="127" customFormat="1" ht="26.25" customHeight="1" spans="10:10">
      <c r="J127" s="128"/>
    </row>
    <row r="128" s="127" customFormat="1" ht="26.25" customHeight="1" spans="10:10">
      <c r="J128" s="128"/>
    </row>
    <row r="129" s="127" customFormat="1" ht="26.25" customHeight="1" spans="10:10">
      <c r="J129" s="128"/>
    </row>
    <row r="130" s="127" customFormat="1" ht="26.25" customHeight="1" spans="10:10">
      <c r="J130" s="128"/>
    </row>
    <row r="131" s="127" customFormat="1" ht="26.25" customHeight="1" spans="10:10">
      <c r="J131" s="128"/>
    </row>
    <row r="132" s="127" customFormat="1" ht="26.25" customHeight="1" spans="10:10">
      <c r="J132" s="128"/>
    </row>
    <row r="133" s="127" customFormat="1" ht="26.25" customHeight="1" spans="10:10">
      <c r="J133" s="128"/>
    </row>
    <row r="134" s="127" customFormat="1" ht="26.25" customHeight="1" spans="10:10">
      <c r="J134" s="128"/>
    </row>
    <row r="135" s="127" customFormat="1" ht="26.25" customHeight="1" spans="10:10">
      <c r="J135" s="128"/>
    </row>
    <row r="136" s="127" customFormat="1" ht="26.25" customHeight="1" spans="10:10">
      <c r="J136" s="128"/>
    </row>
    <row r="137" s="127" customFormat="1" ht="26.25" customHeight="1" spans="10:10">
      <c r="J137" s="128"/>
    </row>
    <row r="138" s="127" customFormat="1" ht="26.25" customHeight="1" spans="10:10">
      <c r="J138" s="128"/>
    </row>
    <row r="139" s="127" customFormat="1" ht="26.25" customHeight="1" spans="10:10">
      <c r="J139" s="128"/>
    </row>
    <row r="140" s="127" customFormat="1" ht="26.25" customHeight="1" spans="10:10">
      <c r="J140" s="128"/>
    </row>
    <row r="141" s="127" customFormat="1" ht="26.25" customHeight="1" spans="10:10">
      <c r="J141" s="128"/>
    </row>
    <row r="142" s="127" customFormat="1" ht="26.25" customHeight="1" spans="10:10">
      <c r="J142" s="128"/>
    </row>
    <row r="143" s="127" customFormat="1" ht="26.25" customHeight="1" spans="10:10">
      <c r="J143" s="128"/>
    </row>
    <row r="144" s="127" customFormat="1" ht="26.25" customHeight="1" spans="10:10">
      <c r="J144" s="128"/>
    </row>
    <row r="145" s="127" customFormat="1" ht="26.25" customHeight="1" spans="10:10">
      <c r="J145" s="128"/>
    </row>
    <row r="146" s="127" customFormat="1" ht="26.25" customHeight="1" spans="10:10">
      <c r="J146" s="128"/>
    </row>
    <row r="147" s="127" customFormat="1" ht="26.25" customHeight="1" spans="10:10">
      <c r="J147" s="128"/>
    </row>
    <row r="148" s="127" customFormat="1" ht="26.25" customHeight="1" spans="10:10">
      <c r="J148" s="128"/>
    </row>
    <row r="149" s="127" customFormat="1" ht="26.25" customHeight="1" spans="10:10">
      <c r="J149" s="128"/>
    </row>
    <row r="150" s="127" customFormat="1" ht="26.25" customHeight="1" spans="10:10">
      <c r="J150" s="128"/>
    </row>
    <row r="151" s="127" customFormat="1" ht="26.25" customHeight="1" spans="10:10">
      <c r="J151" s="128"/>
    </row>
    <row r="152" s="127" customFormat="1" ht="19.9" customHeight="1" spans="10:10">
      <c r="J152" s="128"/>
    </row>
    <row r="153" s="127" customFormat="1" ht="19.9" customHeight="1" spans="10:10">
      <c r="J153" s="128"/>
    </row>
    <row r="154" s="127" customFormat="1" ht="19.9" customHeight="1" spans="10:10">
      <c r="J154" s="128"/>
    </row>
    <row r="155" s="127" customFormat="1" ht="19.9" customHeight="1" spans="10:10">
      <c r="J155" s="128"/>
    </row>
  </sheetData>
  <mergeCells count="17">
    <mergeCell ref="A1:Q1"/>
    <mergeCell ref="F4:K4"/>
    <mergeCell ref="F5:G5"/>
    <mergeCell ref="A9:Q9"/>
    <mergeCell ref="A4:A6"/>
    <mergeCell ref="B4:B6"/>
    <mergeCell ref="C4:C6"/>
    <mergeCell ref="D4:D6"/>
    <mergeCell ref="E4:E6"/>
    <mergeCell ref="H5:H6"/>
    <mergeCell ref="I5:I6"/>
    <mergeCell ref="J5:J6"/>
    <mergeCell ref="K5:K6"/>
    <mergeCell ref="L4:L6"/>
    <mergeCell ref="M4:M6"/>
    <mergeCell ref="N4:O5"/>
    <mergeCell ref="P4:Q5"/>
  </mergeCells>
  <pageMargins left="0.75"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B5" sqref="B5:C5"/>
    </sheetView>
  </sheetViews>
  <sheetFormatPr defaultColWidth="9" defaultRowHeight="13.5" outlineLevelCol="6"/>
  <cols>
    <col min="1" max="3" width="20.6371681415929" style="105" customWidth="1"/>
    <col min="4" max="4" width="59.6371681415929" style="105" customWidth="1"/>
    <col min="5" max="16384" width="9" style="105"/>
  </cols>
  <sheetData>
    <row r="1" s="105" customFormat="1" spans="1:1">
      <c r="A1" s="108" t="s">
        <v>493</v>
      </c>
    </row>
    <row r="2" s="106" customFormat="1" ht="29.5" customHeight="1" spans="1:4">
      <c r="A2" s="109" t="s">
        <v>494</v>
      </c>
      <c r="B2" s="110"/>
      <c r="C2" s="110"/>
      <c r="D2" s="110"/>
    </row>
    <row r="3" s="107" customFormat="1" ht="12.75" spans="1:7">
      <c r="A3" s="111" t="s">
        <v>2</v>
      </c>
      <c r="B3" s="111"/>
      <c r="C3" s="112"/>
      <c r="D3" s="113"/>
      <c r="E3" s="112"/>
      <c r="F3" s="112"/>
      <c r="G3" s="114"/>
    </row>
    <row r="4" s="105" customFormat="1" ht="149" customHeight="1" spans="1:4">
      <c r="A4" s="115" t="s">
        <v>495</v>
      </c>
      <c r="B4" s="116" t="s">
        <v>496</v>
      </c>
      <c r="C4" s="117"/>
      <c r="D4" s="118" t="s">
        <v>497</v>
      </c>
    </row>
    <row r="5" s="105" customFormat="1" ht="99" customHeight="1" spans="1:4">
      <c r="A5" s="119"/>
      <c r="B5" s="116" t="s">
        <v>498</v>
      </c>
      <c r="C5" s="117"/>
      <c r="D5" s="118" t="s">
        <v>499</v>
      </c>
    </row>
    <row r="6" s="105" customFormat="1" ht="63.75" spans="1:4">
      <c r="A6" s="119"/>
      <c r="B6" s="116" t="s">
        <v>500</v>
      </c>
      <c r="C6" s="117"/>
      <c r="D6" s="118" t="s">
        <v>501</v>
      </c>
    </row>
    <row r="7" s="105" customFormat="1" ht="51" customHeight="1" spans="1:4">
      <c r="A7" s="119"/>
      <c r="B7" s="116" t="s">
        <v>502</v>
      </c>
      <c r="C7" s="117"/>
      <c r="D7" s="118" t="s">
        <v>503</v>
      </c>
    </row>
    <row r="8" s="105" customFormat="1" ht="51" customHeight="1" spans="1:4">
      <c r="A8" s="120"/>
      <c r="B8" s="116" t="s">
        <v>504</v>
      </c>
      <c r="C8" s="117"/>
      <c r="D8" s="118" t="s">
        <v>505</v>
      </c>
    </row>
    <row r="9" s="105" customFormat="1" ht="25" customHeight="1" spans="1:4">
      <c r="A9" s="115" t="s">
        <v>506</v>
      </c>
      <c r="B9" s="116" t="s">
        <v>507</v>
      </c>
      <c r="C9" s="117"/>
      <c r="D9" s="118" t="s">
        <v>508</v>
      </c>
    </row>
    <row r="10" s="105" customFormat="1" ht="57" customHeight="1" spans="1:4">
      <c r="A10" s="119"/>
      <c r="B10" s="121" t="s">
        <v>509</v>
      </c>
      <c r="C10" s="121"/>
      <c r="D10" s="118" t="s">
        <v>510</v>
      </c>
    </row>
    <row r="11" s="105" customFormat="1" ht="57" customHeight="1" spans="1:4">
      <c r="A11" s="120"/>
      <c r="B11" s="121" t="s">
        <v>511</v>
      </c>
      <c r="C11" s="121"/>
      <c r="D11" s="118" t="s">
        <v>512</v>
      </c>
    </row>
    <row r="12" s="105" customFormat="1" ht="60" customHeight="1" spans="1:4">
      <c r="A12" s="116" t="s">
        <v>513</v>
      </c>
      <c r="B12" s="122"/>
      <c r="C12" s="117"/>
      <c r="D12" s="118" t="s">
        <v>514</v>
      </c>
    </row>
    <row r="13" s="105" customFormat="1" ht="60" customHeight="1" spans="1:4">
      <c r="A13" s="116" t="s">
        <v>515</v>
      </c>
      <c r="B13" s="122"/>
      <c r="C13" s="117"/>
      <c r="D13" s="118" t="s">
        <v>516</v>
      </c>
    </row>
    <row r="14" s="105" customFormat="1" ht="60" customHeight="1" spans="1:4">
      <c r="A14" s="116" t="s">
        <v>517</v>
      </c>
      <c r="B14" s="122"/>
      <c r="C14" s="117"/>
      <c r="D14" s="118" t="s">
        <v>518</v>
      </c>
    </row>
    <row r="15" s="105" customFormat="1" ht="60" customHeight="1" spans="1:4">
      <c r="A15" s="123" t="s">
        <v>519</v>
      </c>
      <c r="B15" s="124"/>
      <c r="C15" s="125"/>
      <c r="D15" s="118" t="s">
        <v>520</v>
      </c>
    </row>
    <row r="16" s="105" customFormat="1" ht="60" customHeight="1" spans="1:4">
      <c r="A16" s="123" t="s">
        <v>521</v>
      </c>
      <c r="B16" s="124"/>
      <c r="C16" s="125"/>
      <c r="D16" s="118" t="s">
        <v>522</v>
      </c>
    </row>
  </sheetData>
  <mergeCells count="17">
    <mergeCell ref="A2:D2"/>
    <mergeCell ref="A3:B3"/>
    <mergeCell ref="B4:C4"/>
    <mergeCell ref="B5:C5"/>
    <mergeCell ref="B6:C6"/>
    <mergeCell ref="B7:C7"/>
    <mergeCell ref="B8:C8"/>
    <mergeCell ref="B9:C9"/>
    <mergeCell ref="B10:C10"/>
    <mergeCell ref="B11:C11"/>
    <mergeCell ref="A12:C12"/>
    <mergeCell ref="A13:C13"/>
    <mergeCell ref="A14:C14"/>
    <mergeCell ref="A15:C15"/>
    <mergeCell ref="A16:C16"/>
    <mergeCell ref="A4:A8"/>
    <mergeCell ref="A9:A11"/>
  </mergeCells>
  <pageMargins left="0.75" right="0.75" top="1" bottom="1" header="0.5" footer="0.5"/>
  <pageSetup paperSize="9" scale="7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9"/>
  <sheetViews>
    <sheetView topLeftCell="A6" workbookViewId="0">
      <selection activeCell="C11" sqref="C11:D14"/>
    </sheetView>
  </sheetViews>
  <sheetFormatPr defaultColWidth="9" defaultRowHeight="13.5"/>
  <cols>
    <col min="1" max="1" width="17.1858407079646" style="63" customWidth="1"/>
    <col min="2" max="2" width="15.4513274336283" style="63" customWidth="1"/>
    <col min="3" max="3" width="13.4513274336283" style="63" customWidth="1"/>
    <col min="4" max="4" width="12.1858407079646" style="63" customWidth="1"/>
    <col min="5" max="5" width="13.7522123893805" style="63" customWidth="1"/>
    <col min="6" max="6" width="12.6283185840708" style="63" customWidth="1"/>
    <col min="7" max="7" width="14.3628318584071" style="63" customWidth="1"/>
    <col min="8" max="8" width="14.1858407079646" style="63" customWidth="1"/>
    <col min="9" max="9" width="13.7256637168142" style="63" customWidth="1"/>
    <col min="10" max="10" width="18.7256637168142" style="63" customWidth="1"/>
    <col min="11" max="16384" width="9" style="63"/>
  </cols>
  <sheetData>
    <row r="1" s="63" customFormat="1" spans="1:1">
      <c r="A1" s="63" t="s">
        <v>523</v>
      </c>
    </row>
    <row r="2" s="63" customFormat="1" ht="33" customHeight="1" spans="1:11">
      <c r="A2" s="67" t="s">
        <v>524</v>
      </c>
      <c r="B2" s="67"/>
      <c r="C2" s="67"/>
      <c r="D2" s="67"/>
      <c r="E2" s="67"/>
      <c r="F2" s="67"/>
      <c r="G2" s="67"/>
      <c r="H2" s="67"/>
      <c r="I2" s="67"/>
      <c r="J2" s="67"/>
      <c r="K2" s="67"/>
    </row>
    <row r="3" s="64" customFormat="1" ht="26" customHeight="1" spans="1:11">
      <c r="A3" s="68" t="s">
        <v>525</v>
      </c>
      <c r="B3" s="68"/>
      <c r="C3" s="68"/>
      <c r="D3" s="68"/>
      <c r="E3" s="68"/>
      <c r="F3" s="68"/>
      <c r="G3" s="68"/>
      <c r="H3" s="68"/>
      <c r="I3" s="68"/>
      <c r="J3" s="68"/>
      <c r="K3" s="99"/>
    </row>
    <row r="4" s="63" customFormat="1" ht="30" customHeight="1" spans="1:11">
      <c r="A4" s="68" t="s">
        <v>526</v>
      </c>
      <c r="B4" s="69" t="s">
        <v>527</v>
      </c>
      <c r="C4" s="69"/>
      <c r="D4" s="69"/>
      <c r="E4" s="69"/>
      <c r="F4" s="69"/>
      <c r="G4" s="69"/>
      <c r="H4" s="69"/>
      <c r="I4" s="69"/>
      <c r="J4" s="69"/>
      <c r="K4" s="100"/>
    </row>
    <row r="5" s="63" customFormat="1" ht="7" customHeight="1" spans="1:11">
      <c r="A5" s="70"/>
      <c r="B5" s="69"/>
      <c r="C5" s="69"/>
      <c r="D5" s="69"/>
      <c r="E5" s="69"/>
      <c r="F5" s="69"/>
      <c r="G5" s="69"/>
      <c r="H5" s="69"/>
      <c r="I5" s="69"/>
      <c r="J5" s="69"/>
      <c r="K5" s="100"/>
    </row>
    <row r="6" s="63" customFormat="1" ht="99.9" customHeight="1" spans="1:11">
      <c r="A6" s="69" t="s">
        <v>528</v>
      </c>
      <c r="B6" s="70" t="s">
        <v>529</v>
      </c>
      <c r="C6" s="70"/>
      <c r="D6" s="70"/>
      <c r="E6" s="69" t="s">
        <v>530</v>
      </c>
      <c r="F6" s="69" t="s">
        <v>531</v>
      </c>
      <c r="G6" s="69" t="s">
        <v>532</v>
      </c>
      <c r="H6" s="69" t="s">
        <v>533</v>
      </c>
      <c r="I6" s="69" t="s">
        <v>534</v>
      </c>
      <c r="J6" s="69" t="s">
        <v>535</v>
      </c>
      <c r="K6" s="101" t="s">
        <v>536</v>
      </c>
    </row>
    <row r="7" s="63" customFormat="1" ht="99.9" customHeight="1" spans="1:11">
      <c r="A7" s="69"/>
      <c r="B7" s="70"/>
      <c r="C7" s="70"/>
      <c r="D7" s="70"/>
      <c r="E7" s="69"/>
      <c r="F7" s="69"/>
      <c r="G7" s="69"/>
      <c r="H7" s="69"/>
      <c r="I7" s="69"/>
      <c r="J7" s="69"/>
      <c r="K7" s="101"/>
    </row>
    <row r="8" s="63" customFormat="1" ht="32.15" customHeight="1" spans="1:11">
      <c r="A8" s="69"/>
      <c r="B8" s="70" t="s">
        <v>537</v>
      </c>
      <c r="C8" s="70"/>
      <c r="D8" s="70"/>
      <c r="E8" s="71">
        <v>4052522.92</v>
      </c>
      <c r="F8" s="71">
        <v>171633.12</v>
      </c>
      <c r="G8" s="71">
        <v>4224156.04</v>
      </c>
      <c r="H8" s="71">
        <v>4224156.04</v>
      </c>
      <c r="I8" s="70">
        <v>100</v>
      </c>
      <c r="J8" s="70"/>
      <c r="K8" s="100"/>
    </row>
    <row r="9" s="63" customFormat="1" ht="32.15" customHeight="1" spans="1:11">
      <c r="A9" s="69"/>
      <c r="B9" s="69" t="s">
        <v>170</v>
      </c>
      <c r="C9" s="70" t="s">
        <v>537</v>
      </c>
      <c r="D9" s="70"/>
      <c r="E9" s="71">
        <v>3437522.92</v>
      </c>
      <c r="F9" s="71">
        <v>-125789.73</v>
      </c>
      <c r="G9" s="71">
        <v>3311733.19</v>
      </c>
      <c r="H9" s="71">
        <v>3311733.19</v>
      </c>
      <c r="I9" s="102">
        <v>100</v>
      </c>
      <c r="J9" s="102"/>
      <c r="K9" s="100"/>
    </row>
    <row r="10" s="63" customFormat="1" ht="39" customHeight="1" spans="1:11">
      <c r="A10" s="69"/>
      <c r="B10" s="69" t="s">
        <v>171</v>
      </c>
      <c r="C10" s="72" t="s">
        <v>537</v>
      </c>
      <c r="D10" s="72"/>
      <c r="E10" s="71">
        <v>615000</v>
      </c>
      <c r="F10" s="71">
        <v>297422.85</v>
      </c>
      <c r="G10" s="71">
        <v>912422.85</v>
      </c>
      <c r="H10" s="71">
        <v>912422.85</v>
      </c>
      <c r="I10" s="102">
        <v>100</v>
      </c>
      <c r="J10" s="102"/>
      <c r="K10" s="100"/>
    </row>
    <row r="11" s="63" customFormat="1" ht="38" customHeight="1" spans="1:11">
      <c r="A11" s="69"/>
      <c r="B11" s="69"/>
      <c r="C11" s="73" t="s">
        <v>538</v>
      </c>
      <c r="D11" s="73"/>
      <c r="E11" s="74">
        <v>600000</v>
      </c>
      <c r="F11" s="74">
        <v>299664.66</v>
      </c>
      <c r="G11" s="74">
        <v>899664.66</v>
      </c>
      <c r="H11" s="74">
        <v>899664.66</v>
      </c>
      <c r="I11" s="102">
        <v>100</v>
      </c>
      <c r="J11" s="102"/>
      <c r="K11" s="100"/>
    </row>
    <row r="12" s="63" customFormat="1" ht="12" customHeight="1" spans="1:11">
      <c r="A12" s="69"/>
      <c r="B12" s="69"/>
      <c r="C12" s="73"/>
      <c r="D12" s="73"/>
      <c r="E12" s="75"/>
      <c r="F12" s="75"/>
      <c r="G12" s="75"/>
      <c r="H12" s="75"/>
      <c r="I12" s="102"/>
      <c r="J12" s="102"/>
      <c r="K12" s="100"/>
    </row>
    <row r="13" s="63" customFormat="1" ht="32.15" customHeight="1" spans="1:11">
      <c r="A13" s="69"/>
      <c r="B13" s="69"/>
      <c r="C13" s="76" t="s">
        <v>539</v>
      </c>
      <c r="D13" s="76"/>
      <c r="E13" s="74">
        <v>0</v>
      </c>
      <c r="F13" s="74">
        <v>0</v>
      </c>
      <c r="G13" s="74">
        <v>0</v>
      </c>
      <c r="H13" s="74">
        <v>0</v>
      </c>
      <c r="I13" s="102">
        <v>100</v>
      </c>
      <c r="J13" s="102"/>
      <c r="K13" s="100"/>
    </row>
    <row r="14" s="63" customFormat="1" ht="14" customHeight="1" spans="1:11">
      <c r="A14" s="69"/>
      <c r="B14" s="69"/>
      <c r="C14" s="76"/>
      <c r="D14" s="76"/>
      <c r="E14" s="75"/>
      <c r="F14" s="75"/>
      <c r="G14" s="75"/>
      <c r="H14" s="75"/>
      <c r="I14" s="102"/>
      <c r="J14" s="102"/>
      <c r="K14" s="100"/>
    </row>
    <row r="15" s="63" customFormat="1" ht="32.15" customHeight="1" spans="1:11">
      <c r="A15" s="69"/>
      <c r="B15" s="69"/>
      <c r="C15" s="70" t="s">
        <v>540</v>
      </c>
      <c r="D15" s="70"/>
      <c r="E15" s="74">
        <v>15000</v>
      </c>
      <c r="F15" s="74">
        <v>-2241.81</v>
      </c>
      <c r="G15" s="74">
        <v>12758.19</v>
      </c>
      <c r="H15" s="74">
        <v>12758.19</v>
      </c>
      <c r="I15" s="102">
        <v>100</v>
      </c>
      <c r="J15" s="102"/>
      <c r="K15" s="100"/>
    </row>
    <row r="16" s="63" customFormat="1" ht="11" customHeight="1" spans="1:11">
      <c r="A16" s="69"/>
      <c r="B16" s="69"/>
      <c r="C16" s="70"/>
      <c r="D16" s="70"/>
      <c r="E16" s="75"/>
      <c r="F16" s="75"/>
      <c r="G16" s="75"/>
      <c r="H16" s="75"/>
      <c r="I16" s="102"/>
      <c r="J16" s="102"/>
      <c r="K16" s="100"/>
    </row>
    <row r="17" s="63" customFormat="1" ht="28" customHeight="1" spans="1:11">
      <c r="A17" s="69" t="s">
        <v>541</v>
      </c>
      <c r="B17" s="77" t="s">
        <v>542</v>
      </c>
      <c r="C17" s="77"/>
      <c r="D17" s="77"/>
      <c r="E17" s="77"/>
      <c r="F17" s="77"/>
      <c r="G17" s="77"/>
      <c r="H17" s="77"/>
      <c r="I17" s="77"/>
      <c r="J17" s="77"/>
      <c r="K17" s="103"/>
    </row>
    <row r="18" s="63" customFormat="1" ht="28" customHeight="1" spans="1:11">
      <c r="A18" s="69"/>
      <c r="B18" s="77"/>
      <c r="C18" s="77"/>
      <c r="D18" s="77"/>
      <c r="E18" s="77"/>
      <c r="F18" s="77"/>
      <c r="G18" s="77"/>
      <c r="H18" s="77"/>
      <c r="I18" s="77"/>
      <c r="J18" s="77"/>
      <c r="K18" s="103"/>
    </row>
    <row r="19" s="63" customFormat="1" ht="32.15" customHeight="1" spans="1:11">
      <c r="A19" s="69"/>
      <c r="B19" s="77"/>
      <c r="C19" s="77"/>
      <c r="D19" s="77"/>
      <c r="E19" s="77"/>
      <c r="F19" s="77"/>
      <c r="G19" s="77"/>
      <c r="H19" s="77"/>
      <c r="I19" s="77"/>
      <c r="J19" s="77"/>
      <c r="K19" s="103"/>
    </row>
    <row r="20" s="65" customFormat="1" ht="32.15" customHeight="1" spans="1:11">
      <c r="A20" s="70" t="s">
        <v>543</v>
      </c>
      <c r="B20" s="70"/>
      <c r="C20" s="70"/>
      <c r="D20" s="70"/>
      <c r="E20" s="70"/>
      <c r="F20" s="70"/>
      <c r="G20" s="70"/>
      <c r="H20" s="70"/>
      <c r="I20" s="70"/>
      <c r="J20" s="70"/>
      <c r="K20" s="101"/>
    </row>
    <row r="21" s="65" customFormat="1" ht="32.15" customHeight="1" spans="1:11">
      <c r="A21" s="70" t="s">
        <v>544</v>
      </c>
      <c r="B21" s="70"/>
      <c r="C21" s="70"/>
      <c r="D21" s="70"/>
      <c r="E21" s="70" t="s">
        <v>545</v>
      </c>
      <c r="F21" s="69" t="s">
        <v>546</v>
      </c>
      <c r="G21" s="69" t="s">
        <v>547</v>
      </c>
      <c r="H21" s="69" t="s">
        <v>548</v>
      </c>
      <c r="I21" s="69" t="s">
        <v>549</v>
      </c>
      <c r="J21" s="69"/>
      <c r="K21" s="100"/>
    </row>
    <row r="22" s="65" customFormat="1" ht="32.15" customHeight="1" spans="1:11">
      <c r="A22" s="70" t="s">
        <v>550</v>
      </c>
      <c r="B22" s="70" t="s">
        <v>551</v>
      </c>
      <c r="C22" s="70"/>
      <c r="D22" s="70" t="s">
        <v>552</v>
      </c>
      <c r="E22" s="70"/>
      <c r="F22" s="69"/>
      <c r="G22" s="69"/>
      <c r="H22" s="69"/>
      <c r="I22" s="69"/>
      <c r="J22" s="69"/>
      <c r="K22" s="100"/>
    </row>
    <row r="23" s="66" customFormat="1" ht="32.15" customHeight="1" spans="1:11">
      <c r="A23" s="70"/>
      <c r="B23" s="70"/>
      <c r="C23" s="70"/>
      <c r="D23" s="70"/>
      <c r="E23" s="70"/>
      <c r="F23" s="69"/>
      <c r="G23" s="69"/>
      <c r="H23" s="69"/>
      <c r="I23" s="69"/>
      <c r="J23" s="69"/>
      <c r="K23" s="100"/>
    </row>
    <row r="24" s="66" customFormat="1" ht="31.5" spans="1:11">
      <c r="A24" s="70" t="s">
        <v>553</v>
      </c>
      <c r="B24" s="78" t="s">
        <v>554</v>
      </c>
      <c r="C24" s="79"/>
      <c r="D24" s="80" t="s">
        <v>555</v>
      </c>
      <c r="E24" s="80" t="s">
        <v>556</v>
      </c>
      <c r="F24" s="80" t="s">
        <v>557</v>
      </c>
      <c r="G24" s="80" t="s">
        <v>558</v>
      </c>
      <c r="H24" s="80" t="s">
        <v>559</v>
      </c>
      <c r="I24" s="80"/>
      <c r="J24" s="80"/>
      <c r="K24" s="104"/>
    </row>
    <row r="25" s="66" customFormat="1" ht="51" customHeight="1" spans="1:11">
      <c r="A25" s="70"/>
      <c r="B25" s="81"/>
      <c r="C25" s="82"/>
      <c r="D25" s="80" t="s">
        <v>560</v>
      </c>
      <c r="E25" s="80" t="s">
        <v>556</v>
      </c>
      <c r="F25" s="80" t="s">
        <v>561</v>
      </c>
      <c r="G25" s="80" t="s">
        <v>562</v>
      </c>
      <c r="H25" s="80" t="s">
        <v>563</v>
      </c>
      <c r="I25" s="80"/>
      <c r="J25" s="80"/>
      <c r="K25" s="104"/>
    </row>
    <row r="26" s="66" customFormat="1" ht="63" customHeight="1" spans="1:11">
      <c r="A26" s="70"/>
      <c r="B26" s="81"/>
      <c r="C26" s="82"/>
      <c r="D26" s="80" t="s">
        <v>564</v>
      </c>
      <c r="E26" s="80" t="s">
        <v>556</v>
      </c>
      <c r="F26" s="80" t="s">
        <v>565</v>
      </c>
      <c r="G26" s="80" t="s">
        <v>562</v>
      </c>
      <c r="H26" s="80" t="s">
        <v>566</v>
      </c>
      <c r="I26" s="80"/>
      <c r="J26" s="80"/>
      <c r="K26" s="104"/>
    </row>
    <row r="27" s="66" customFormat="1" ht="39" customHeight="1" spans="1:11">
      <c r="A27" s="70"/>
      <c r="B27" s="81"/>
      <c r="C27" s="82"/>
      <c r="D27" s="80" t="s">
        <v>567</v>
      </c>
      <c r="E27" s="80" t="s">
        <v>556</v>
      </c>
      <c r="F27" s="80" t="s">
        <v>568</v>
      </c>
      <c r="G27" s="80" t="s">
        <v>569</v>
      </c>
      <c r="H27" s="83" t="s">
        <v>570</v>
      </c>
      <c r="I27" s="80"/>
      <c r="J27" s="80"/>
      <c r="K27" s="104"/>
    </row>
    <row r="28" s="66" customFormat="1" ht="54" customHeight="1" spans="1:11">
      <c r="A28" s="70"/>
      <c r="B28" s="81"/>
      <c r="C28" s="82"/>
      <c r="D28" s="80" t="s">
        <v>571</v>
      </c>
      <c r="E28" s="80" t="s">
        <v>556</v>
      </c>
      <c r="F28" s="80" t="s">
        <v>572</v>
      </c>
      <c r="G28" s="80" t="s">
        <v>562</v>
      </c>
      <c r="H28" s="80" t="s">
        <v>573</v>
      </c>
      <c r="I28" s="80"/>
      <c r="J28" s="80"/>
      <c r="K28" s="104"/>
    </row>
    <row r="29" s="66" customFormat="1" ht="63" spans="1:11">
      <c r="A29" s="70"/>
      <c r="B29" s="81"/>
      <c r="C29" s="82"/>
      <c r="D29" s="80" t="s">
        <v>574</v>
      </c>
      <c r="E29" s="80" t="s">
        <v>556</v>
      </c>
      <c r="F29" s="80" t="s">
        <v>575</v>
      </c>
      <c r="G29" s="80" t="s">
        <v>562</v>
      </c>
      <c r="H29" s="80" t="s">
        <v>576</v>
      </c>
      <c r="I29" s="80"/>
      <c r="J29" s="80"/>
      <c r="K29" s="104"/>
    </row>
    <row r="30" s="66" customFormat="1" ht="51" customHeight="1" spans="1:11">
      <c r="A30" s="70"/>
      <c r="B30" s="81"/>
      <c r="C30" s="82"/>
      <c r="D30" s="80" t="s">
        <v>577</v>
      </c>
      <c r="E30" s="80" t="s">
        <v>556</v>
      </c>
      <c r="F30" s="80" t="s">
        <v>578</v>
      </c>
      <c r="G30" s="80" t="s">
        <v>562</v>
      </c>
      <c r="H30" s="80" t="s">
        <v>579</v>
      </c>
      <c r="I30" s="80"/>
      <c r="J30" s="80"/>
      <c r="K30" s="104"/>
    </row>
    <row r="31" s="66" customFormat="1" ht="40" customHeight="1" spans="1:11">
      <c r="A31" s="70"/>
      <c r="B31" s="84"/>
      <c r="C31" s="85"/>
      <c r="D31" s="80" t="s">
        <v>580</v>
      </c>
      <c r="E31" s="80" t="s">
        <v>556</v>
      </c>
      <c r="F31" s="80" t="s">
        <v>581</v>
      </c>
      <c r="G31" s="80" t="s">
        <v>562</v>
      </c>
      <c r="H31" s="80" t="s">
        <v>582</v>
      </c>
      <c r="I31" s="80"/>
      <c r="J31" s="80"/>
      <c r="K31" s="104"/>
    </row>
    <row r="32" s="66" customFormat="1" ht="32.15" customHeight="1" spans="1:11">
      <c r="A32" s="70"/>
      <c r="B32" s="68" t="s">
        <v>583</v>
      </c>
      <c r="C32" s="68"/>
      <c r="D32" s="68"/>
      <c r="E32" s="80"/>
      <c r="F32" s="80"/>
      <c r="G32" s="80"/>
      <c r="H32" s="80"/>
      <c r="I32" s="80"/>
      <c r="J32" s="80"/>
      <c r="K32" s="104"/>
    </row>
    <row r="33" s="66" customFormat="1" ht="46" customHeight="1" spans="1:11">
      <c r="A33" s="70"/>
      <c r="B33" s="68" t="s">
        <v>584</v>
      </c>
      <c r="C33" s="68"/>
      <c r="D33" s="80" t="s">
        <v>585</v>
      </c>
      <c r="E33" s="80" t="s">
        <v>556</v>
      </c>
      <c r="F33" s="86" t="s">
        <v>586</v>
      </c>
      <c r="G33" s="80" t="s">
        <v>587</v>
      </c>
      <c r="H33" s="87">
        <v>1</v>
      </c>
      <c r="I33" s="80"/>
      <c r="J33" s="80"/>
      <c r="K33" s="104"/>
    </row>
    <row r="34" s="66" customFormat="1" ht="32.15" customHeight="1" spans="1:11">
      <c r="A34" s="70"/>
      <c r="B34" s="68" t="s">
        <v>588</v>
      </c>
      <c r="C34" s="68"/>
      <c r="D34" s="68"/>
      <c r="E34" s="80"/>
      <c r="F34" s="80"/>
      <c r="G34" s="80"/>
      <c r="H34" s="80"/>
      <c r="I34" s="80"/>
      <c r="J34" s="80"/>
      <c r="K34" s="104"/>
    </row>
    <row r="35" s="66" customFormat="1" ht="32.15" customHeight="1" spans="1:11">
      <c r="A35" s="70" t="s">
        <v>589</v>
      </c>
      <c r="B35" s="80" t="s">
        <v>590</v>
      </c>
      <c r="C35" s="80"/>
      <c r="D35" s="68"/>
      <c r="E35" s="88"/>
      <c r="F35" s="68"/>
      <c r="G35" s="68"/>
      <c r="H35" s="68"/>
      <c r="I35" s="80"/>
      <c r="J35" s="80"/>
      <c r="K35" s="104"/>
    </row>
    <row r="36" s="66" customFormat="1" ht="32.15" customHeight="1" spans="1:11">
      <c r="A36" s="70"/>
      <c r="B36" s="80"/>
      <c r="C36" s="80"/>
      <c r="D36" s="68"/>
      <c r="E36" s="89"/>
      <c r="F36" s="68"/>
      <c r="G36" s="68"/>
      <c r="H36" s="68"/>
      <c r="I36" s="80"/>
      <c r="J36" s="80"/>
      <c r="K36" s="104"/>
    </row>
    <row r="37" s="63" customFormat="1" ht="102" customHeight="1" spans="1:11">
      <c r="A37" s="70"/>
      <c r="B37" s="90" t="s">
        <v>591</v>
      </c>
      <c r="C37" s="91"/>
      <c r="D37" s="80" t="s">
        <v>592</v>
      </c>
      <c r="E37" s="80" t="s">
        <v>556</v>
      </c>
      <c r="F37" s="68" t="s">
        <v>593</v>
      </c>
      <c r="G37" s="68" t="s">
        <v>562</v>
      </c>
      <c r="H37" s="68" t="s">
        <v>594</v>
      </c>
      <c r="I37" s="80"/>
      <c r="J37" s="80"/>
      <c r="K37" s="104"/>
    </row>
    <row r="38" s="63" customFormat="1" ht="52.5" customHeight="1" spans="1:11">
      <c r="A38" s="70"/>
      <c r="B38" s="92"/>
      <c r="C38" s="93"/>
      <c r="D38" s="80" t="s">
        <v>595</v>
      </c>
      <c r="E38" s="80" t="s">
        <v>556</v>
      </c>
      <c r="F38" s="68" t="s">
        <v>596</v>
      </c>
      <c r="G38" s="68" t="s">
        <v>587</v>
      </c>
      <c r="H38" s="68" t="s">
        <v>597</v>
      </c>
      <c r="I38" s="80"/>
      <c r="J38" s="80"/>
      <c r="K38" s="104"/>
    </row>
    <row r="39" s="63" customFormat="1" ht="57" customHeight="1" spans="1:11">
      <c r="A39" s="70"/>
      <c r="B39" s="94"/>
      <c r="C39" s="95"/>
      <c r="D39" s="80" t="s">
        <v>598</v>
      </c>
      <c r="E39" s="80" t="s">
        <v>556</v>
      </c>
      <c r="F39" s="68" t="s">
        <v>599</v>
      </c>
      <c r="G39" s="68" t="s">
        <v>562</v>
      </c>
      <c r="H39" s="68" t="s">
        <v>600</v>
      </c>
      <c r="I39" s="80"/>
      <c r="J39" s="80"/>
      <c r="K39" s="104"/>
    </row>
    <row r="40" s="63" customFormat="1" ht="26" customHeight="1" spans="1:11">
      <c r="A40" s="70"/>
      <c r="B40" s="80" t="s">
        <v>601</v>
      </c>
      <c r="C40" s="80"/>
      <c r="D40" s="68"/>
      <c r="E40" s="88"/>
      <c r="F40" s="68"/>
      <c r="G40" s="68"/>
      <c r="H40" s="68"/>
      <c r="I40" s="80"/>
      <c r="J40" s="80"/>
      <c r="K40" s="104"/>
    </row>
    <row r="41" s="63" customFormat="1" ht="26" customHeight="1" spans="1:11">
      <c r="A41" s="70"/>
      <c r="B41" s="80"/>
      <c r="C41" s="80"/>
      <c r="D41" s="68"/>
      <c r="E41" s="89"/>
      <c r="F41" s="68"/>
      <c r="G41" s="68"/>
      <c r="H41" s="68"/>
      <c r="I41" s="80"/>
      <c r="J41" s="80"/>
      <c r="K41" s="104"/>
    </row>
    <row r="42" s="63" customFormat="1" ht="26" customHeight="1" spans="1:11">
      <c r="A42" s="70"/>
      <c r="B42" s="80" t="s">
        <v>602</v>
      </c>
      <c r="C42" s="80"/>
      <c r="D42" s="68"/>
      <c r="E42" s="88"/>
      <c r="F42" s="68"/>
      <c r="G42" s="68"/>
      <c r="H42" s="68"/>
      <c r="I42" s="80"/>
      <c r="J42" s="80"/>
      <c r="K42" s="104"/>
    </row>
    <row r="43" s="63" customFormat="1" ht="21" customHeight="1" spans="1:11">
      <c r="A43" s="70"/>
      <c r="B43" s="80"/>
      <c r="C43" s="80"/>
      <c r="D43" s="68"/>
      <c r="E43" s="89"/>
      <c r="F43" s="68"/>
      <c r="G43" s="68"/>
      <c r="H43" s="68"/>
      <c r="I43" s="80"/>
      <c r="J43" s="80"/>
      <c r="K43" s="104"/>
    </row>
    <row r="44" s="63" customFormat="1" ht="31.5" spans="1:11">
      <c r="A44" s="96" t="s">
        <v>603</v>
      </c>
      <c r="B44" s="90" t="s">
        <v>604</v>
      </c>
      <c r="C44" s="91"/>
      <c r="D44" s="80" t="s">
        <v>605</v>
      </c>
      <c r="E44" s="80" t="s">
        <v>556</v>
      </c>
      <c r="F44" s="68" t="s">
        <v>606</v>
      </c>
      <c r="G44" s="68" t="s">
        <v>587</v>
      </c>
      <c r="H44" s="68" t="s">
        <v>607</v>
      </c>
      <c r="I44" s="80"/>
      <c r="J44" s="80"/>
      <c r="K44" s="104"/>
    </row>
    <row r="45" s="63" customFormat="1" ht="31.5" spans="1:11">
      <c r="A45" s="97"/>
      <c r="B45" s="94"/>
      <c r="C45" s="95"/>
      <c r="D45" s="80" t="s">
        <v>608</v>
      </c>
      <c r="E45" s="80" t="s">
        <v>556</v>
      </c>
      <c r="F45" s="68" t="s">
        <v>606</v>
      </c>
      <c r="G45" s="68" t="s">
        <v>587</v>
      </c>
      <c r="H45" s="68" t="s">
        <v>607</v>
      </c>
      <c r="I45" s="80"/>
      <c r="J45" s="80"/>
      <c r="K45" s="104"/>
    </row>
    <row r="46" s="63" customFormat="1" spans="1:11">
      <c r="A46" s="69" t="s">
        <v>609</v>
      </c>
      <c r="B46" s="80"/>
      <c r="C46" s="80"/>
      <c r="D46" s="80"/>
      <c r="E46" s="80"/>
      <c r="F46" s="80"/>
      <c r="G46" s="80"/>
      <c r="H46" s="80"/>
      <c r="I46" s="80"/>
      <c r="J46" s="80"/>
      <c r="K46" s="104"/>
    </row>
    <row r="47" s="63" customFormat="1" spans="1:11">
      <c r="A47" s="69"/>
      <c r="B47" s="80"/>
      <c r="C47" s="80"/>
      <c r="D47" s="80"/>
      <c r="E47" s="80"/>
      <c r="F47" s="80"/>
      <c r="G47" s="80"/>
      <c r="H47" s="80"/>
      <c r="I47" s="80"/>
      <c r="J47" s="80"/>
      <c r="K47" s="104"/>
    </row>
    <row r="48" s="63" customFormat="1" spans="1:11">
      <c r="A48" s="69"/>
      <c r="B48" s="80"/>
      <c r="C48" s="80"/>
      <c r="D48" s="80"/>
      <c r="E48" s="80"/>
      <c r="F48" s="80"/>
      <c r="G48" s="80"/>
      <c r="H48" s="80"/>
      <c r="I48" s="80"/>
      <c r="J48" s="80"/>
      <c r="K48" s="104"/>
    </row>
    <row r="49" s="63" customFormat="1" ht="15.75" spans="1:11">
      <c r="A49" s="98"/>
      <c r="B49" s="98"/>
      <c r="C49" s="98"/>
      <c r="D49" s="98"/>
      <c r="E49" s="98"/>
      <c r="F49" s="98"/>
      <c r="G49" s="98"/>
      <c r="H49" s="98"/>
      <c r="I49" s="98"/>
      <c r="J49" s="98"/>
      <c r="K49" s="98"/>
    </row>
  </sheetData>
  <mergeCells count="99">
    <mergeCell ref="A2:K2"/>
    <mergeCell ref="A3:K3"/>
    <mergeCell ref="B8:D8"/>
    <mergeCell ref="C9:D9"/>
    <mergeCell ref="C10:D10"/>
    <mergeCell ref="A20:K20"/>
    <mergeCell ref="A21:D21"/>
    <mergeCell ref="I24:K24"/>
    <mergeCell ref="I25:K25"/>
    <mergeCell ref="I26:K26"/>
    <mergeCell ref="I27:K27"/>
    <mergeCell ref="I28:K28"/>
    <mergeCell ref="I29:K29"/>
    <mergeCell ref="I30:K30"/>
    <mergeCell ref="I31:K31"/>
    <mergeCell ref="B32:C32"/>
    <mergeCell ref="I32:K32"/>
    <mergeCell ref="B33:C33"/>
    <mergeCell ref="I33:K33"/>
    <mergeCell ref="B34:C34"/>
    <mergeCell ref="I34:K34"/>
    <mergeCell ref="I37:K37"/>
    <mergeCell ref="I38:K38"/>
    <mergeCell ref="I39:K39"/>
    <mergeCell ref="I44:K44"/>
    <mergeCell ref="I45:K45"/>
    <mergeCell ref="A4:A5"/>
    <mergeCell ref="A6:A16"/>
    <mergeCell ref="A17:A19"/>
    <mergeCell ref="A22:A23"/>
    <mergeCell ref="A24:A34"/>
    <mergeCell ref="A35:A43"/>
    <mergeCell ref="A44:A45"/>
    <mergeCell ref="A46:A48"/>
    <mergeCell ref="B10:B16"/>
    <mergeCell ref="D22:D23"/>
    <mergeCell ref="D35:D36"/>
    <mergeCell ref="D40:D41"/>
    <mergeCell ref="D42:D43"/>
    <mergeCell ref="E6:E7"/>
    <mergeCell ref="E11:E12"/>
    <mergeCell ref="E13:E14"/>
    <mergeCell ref="E15:E16"/>
    <mergeCell ref="E21:E23"/>
    <mergeCell ref="E35:E36"/>
    <mergeCell ref="E40:E41"/>
    <mergeCell ref="E42:E43"/>
    <mergeCell ref="F6:F7"/>
    <mergeCell ref="F11:F12"/>
    <mergeCell ref="F13:F14"/>
    <mergeCell ref="F15:F16"/>
    <mergeCell ref="F21:F23"/>
    <mergeCell ref="F35:F36"/>
    <mergeCell ref="F40:F41"/>
    <mergeCell ref="F42:F43"/>
    <mergeCell ref="G6:G7"/>
    <mergeCell ref="G11:G12"/>
    <mergeCell ref="G13:G14"/>
    <mergeCell ref="G15:G16"/>
    <mergeCell ref="G21:G23"/>
    <mergeCell ref="G35:G36"/>
    <mergeCell ref="G40:G41"/>
    <mergeCell ref="G42:G43"/>
    <mergeCell ref="H6:H7"/>
    <mergeCell ref="H11:H12"/>
    <mergeCell ref="H13:H14"/>
    <mergeCell ref="H15:H16"/>
    <mergeCell ref="H21:H23"/>
    <mergeCell ref="H35:H36"/>
    <mergeCell ref="H40:H41"/>
    <mergeCell ref="H42:H43"/>
    <mergeCell ref="I6:I7"/>
    <mergeCell ref="I11:I12"/>
    <mergeCell ref="I13:I14"/>
    <mergeCell ref="I15:I16"/>
    <mergeCell ref="J6:J7"/>
    <mergeCell ref="J11:J12"/>
    <mergeCell ref="J13:J14"/>
    <mergeCell ref="J15:J16"/>
    <mergeCell ref="K6:K7"/>
    <mergeCell ref="K8:K16"/>
    <mergeCell ref="B4:K5"/>
    <mergeCell ref="B6:D7"/>
    <mergeCell ref="C11:D12"/>
    <mergeCell ref="C13:D14"/>
    <mergeCell ref="C15:D16"/>
    <mergeCell ref="B17:K19"/>
    <mergeCell ref="I21:K23"/>
    <mergeCell ref="B22:C23"/>
    <mergeCell ref="B35:C36"/>
    <mergeCell ref="I35:K36"/>
    <mergeCell ref="B24:C31"/>
    <mergeCell ref="B40:C41"/>
    <mergeCell ref="I40:K41"/>
    <mergeCell ref="B42:C43"/>
    <mergeCell ref="I42:K43"/>
    <mergeCell ref="B44:C45"/>
    <mergeCell ref="B46:K48"/>
    <mergeCell ref="B37:C39"/>
  </mergeCells>
  <pageMargins left="0.75" right="0.75" top="1" bottom="1" header="0.5" footer="0.5"/>
  <pageSetup paperSize="9" scale="4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C8" sqref="C8:C9"/>
    </sheetView>
  </sheetViews>
  <sheetFormatPr defaultColWidth="9" defaultRowHeight="13.5"/>
  <cols>
    <col min="1" max="2" width="11.1327433628319" style="5" customWidth="1"/>
    <col min="3" max="3" width="20.6283185840708" style="5" customWidth="1"/>
    <col min="4" max="5" width="11.3008849557522" style="5" customWidth="1"/>
    <col min="6" max="6" width="11.2035398230088" style="5" customWidth="1"/>
    <col min="7" max="7" width="10" style="5" customWidth="1"/>
    <col min="8" max="8" width="9" style="5"/>
    <col min="9" max="9" width="8.63716814159292" style="5" customWidth="1"/>
    <col min="10" max="10" width="11.5044247787611" style="5" customWidth="1"/>
    <col min="11" max="16384" width="9" style="5"/>
  </cols>
  <sheetData>
    <row r="1" s="5" customFormat="1" spans="1:1">
      <c r="A1" s="5" t="s">
        <v>610</v>
      </c>
    </row>
    <row r="2" s="5" customFormat="1" ht="26" customHeight="1" spans="1:10">
      <c r="A2" s="49" t="s">
        <v>611</v>
      </c>
      <c r="B2" s="49"/>
      <c r="C2" s="49"/>
      <c r="D2" s="49"/>
      <c r="E2" s="49"/>
      <c r="F2" s="49"/>
      <c r="G2" s="49"/>
      <c r="H2" s="49"/>
      <c r="I2" s="49"/>
      <c r="J2" s="49"/>
    </row>
    <row r="3" s="46" customFormat="1" ht="13" customHeight="1" spans="1:10">
      <c r="A3" s="49"/>
      <c r="B3" s="49"/>
      <c r="C3" s="49"/>
      <c r="D3" s="49"/>
      <c r="E3" s="49"/>
      <c r="F3" s="49"/>
      <c r="G3" s="49"/>
      <c r="H3" s="49"/>
      <c r="I3" s="49"/>
      <c r="J3" s="51"/>
    </row>
    <row r="4" s="47" customFormat="1" ht="18" customHeight="1" spans="1:256">
      <c r="A4" s="7" t="s">
        <v>612</v>
      </c>
      <c r="B4" s="7"/>
      <c r="C4" s="8" t="s">
        <v>613</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8" customFormat="1" ht="18" customHeight="1" spans="1:256">
      <c r="A5" s="7" t="s">
        <v>614</v>
      </c>
      <c r="B5" s="7"/>
      <c r="C5" s="8" t="s">
        <v>527</v>
      </c>
      <c r="D5" s="8"/>
      <c r="E5" s="8"/>
      <c r="F5" s="7" t="s">
        <v>615</v>
      </c>
      <c r="G5" s="8" t="s">
        <v>527</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8" customFormat="1" ht="36" customHeight="1" spans="1:256">
      <c r="A6" s="7" t="s">
        <v>616</v>
      </c>
      <c r="B6" s="7"/>
      <c r="C6" s="7"/>
      <c r="D6" s="7" t="s">
        <v>530</v>
      </c>
      <c r="E6" s="7" t="s">
        <v>441</v>
      </c>
      <c r="F6" s="7" t="s">
        <v>617</v>
      </c>
      <c r="G6" s="7" t="s">
        <v>618</v>
      </c>
      <c r="H6" s="7" t="s">
        <v>619</v>
      </c>
      <c r="I6" s="7" t="s">
        <v>620</v>
      </c>
      <c r="J6" s="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8" customFormat="1" ht="36" customHeight="1" spans="1:256">
      <c r="A7" s="7"/>
      <c r="B7" s="7"/>
      <c r="C7" s="9" t="s">
        <v>537</v>
      </c>
      <c r="D7" s="10">
        <v>300000</v>
      </c>
      <c r="E7" s="10">
        <v>299830</v>
      </c>
      <c r="F7" s="10">
        <v>299830</v>
      </c>
      <c r="G7" s="7">
        <v>10</v>
      </c>
      <c r="H7" s="8" t="s">
        <v>607</v>
      </c>
      <c r="I7" s="11">
        <v>10</v>
      </c>
      <c r="J7" s="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8" customFormat="1" ht="36" customHeight="1" spans="1:256">
      <c r="A8" s="7"/>
      <c r="B8" s="7"/>
      <c r="C8" s="56" t="s">
        <v>538</v>
      </c>
      <c r="D8" s="10">
        <v>300000</v>
      </c>
      <c r="E8" s="10">
        <v>299830</v>
      </c>
      <c r="F8" s="10">
        <v>299830</v>
      </c>
      <c r="G8" s="7" t="s">
        <v>445</v>
      </c>
      <c r="H8" s="7" t="s">
        <v>445</v>
      </c>
      <c r="I8" s="11" t="s">
        <v>445</v>
      </c>
      <c r="J8" s="11"/>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8" customFormat="1" ht="36" customHeight="1" spans="1:256">
      <c r="A9" s="7"/>
      <c r="B9" s="7"/>
      <c r="C9" s="57" t="s">
        <v>539</v>
      </c>
      <c r="D9" s="10">
        <v>0</v>
      </c>
      <c r="E9" s="10">
        <v>0</v>
      </c>
      <c r="F9" s="10">
        <v>0</v>
      </c>
      <c r="G9" s="7" t="s">
        <v>445</v>
      </c>
      <c r="H9" s="7" t="s">
        <v>445</v>
      </c>
      <c r="I9" s="11" t="s">
        <v>445</v>
      </c>
      <c r="J9" s="11"/>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5" customFormat="1" ht="36" customHeight="1" spans="1:10">
      <c r="A10" s="7"/>
      <c r="B10" s="7"/>
      <c r="C10" s="7" t="s">
        <v>621</v>
      </c>
      <c r="D10" s="10">
        <v>0</v>
      </c>
      <c r="E10" s="10">
        <v>0</v>
      </c>
      <c r="F10" s="10">
        <v>0</v>
      </c>
      <c r="G10" s="7" t="s">
        <v>445</v>
      </c>
      <c r="H10" s="7" t="s">
        <v>445</v>
      </c>
      <c r="I10" s="11" t="s">
        <v>445</v>
      </c>
      <c r="J10" s="11"/>
    </row>
    <row r="11" s="5" customFormat="1" ht="18" customHeight="1" spans="1:10">
      <c r="A11" s="7" t="s">
        <v>622</v>
      </c>
      <c r="B11" s="7" t="s">
        <v>623</v>
      </c>
      <c r="C11" s="7"/>
      <c r="D11" s="7"/>
      <c r="E11" s="7"/>
      <c r="F11" s="11" t="s">
        <v>624</v>
      </c>
      <c r="G11" s="11"/>
      <c r="H11" s="11"/>
      <c r="I11" s="11"/>
      <c r="J11" s="11"/>
    </row>
    <row r="12" s="5" customFormat="1" ht="149" customHeight="1" spans="1:10">
      <c r="A12" s="7"/>
      <c r="B12" s="12" t="s">
        <v>625</v>
      </c>
      <c r="C12" s="13"/>
      <c r="D12" s="13"/>
      <c r="E12" s="14"/>
      <c r="F12" s="58" t="s">
        <v>626</v>
      </c>
      <c r="G12" s="58"/>
      <c r="H12" s="58"/>
      <c r="I12" s="58"/>
      <c r="J12" s="58"/>
    </row>
    <row r="13" s="5" customFormat="1" ht="36" customHeight="1" spans="1:10">
      <c r="A13" s="16" t="s">
        <v>544</v>
      </c>
      <c r="B13" s="17"/>
      <c r="C13" s="18"/>
      <c r="D13" s="16" t="s">
        <v>627</v>
      </c>
      <c r="E13" s="17"/>
      <c r="F13" s="18"/>
      <c r="G13" s="19" t="s">
        <v>628</v>
      </c>
      <c r="H13" s="19"/>
      <c r="I13" s="19"/>
      <c r="J13" s="19"/>
    </row>
    <row r="14" s="5" customFormat="1" ht="36" customHeight="1" spans="1:10">
      <c r="A14" s="20" t="s">
        <v>550</v>
      </c>
      <c r="B14" s="7" t="s">
        <v>551</v>
      </c>
      <c r="C14" s="7" t="s">
        <v>552</v>
      </c>
      <c r="D14" s="7" t="s">
        <v>545</v>
      </c>
      <c r="E14" s="7" t="s">
        <v>546</v>
      </c>
      <c r="F14" s="19" t="s">
        <v>547</v>
      </c>
      <c r="G14" s="21" t="s">
        <v>548</v>
      </c>
      <c r="H14" s="21" t="s">
        <v>618</v>
      </c>
      <c r="I14" s="21" t="s">
        <v>620</v>
      </c>
      <c r="J14" s="21" t="s">
        <v>549</v>
      </c>
    </row>
    <row r="15" s="5" customFormat="1" spans="1:10">
      <c r="A15" s="22" t="s">
        <v>553</v>
      </c>
      <c r="B15" s="23" t="s">
        <v>554</v>
      </c>
      <c r="C15" s="24" t="s">
        <v>629</v>
      </c>
      <c r="D15" s="23" t="s">
        <v>556</v>
      </c>
      <c r="E15" s="7" t="s">
        <v>557</v>
      </c>
      <c r="F15" s="19" t="s">
        <v>558</v>
      </c>
      <c r="G15" s="25" t="s">
        <v>559</v>
      </c>
      <c r="H15" s="26">
        <v>9</v>
      </c>
      <c r="I15" s="26">
        <v>9</v>
      </c>
      <c r="J15" s="42"/>
    </row>
    <row r="16" s="5" customFormat="1" ht="25.5" spans="1:10">
      <c r="A16" s="22"/>
      <c r="B16" s="27"/>
      <c r="C16" s="24" t="s">
        <v>560</v>
      </c>
      <c r="D16" s="23" t="s">
        <v>556</v>
      </c>
      <c r="E16" s="7" t="s">
        <v>561</v>
      </c>
      <c r="F16" s="19" t="s">
        <v>562</v>
      </c>
      <c r="G16" s="28" t="s">
        <v>563</v>
      </c>
      <c r="H16" s="29">
        <v>9</v>
      </c>
      <c r="I16" s="29">
        <v>9</v>
      </c>
      <c r="J16" s="28"/>
    </row>
    <row r="17" s="5" customFormat="1" ht="38.25" spans="1:10">
      <c r="A17" s="22"/>
      <c r="B17" s="27"/>
      <c r="C17" s="24" t="s">
        <v>567</v>
      </c>
      <c r="D17" s="23" t="s">
        <v>556</v>
      </c>
      <c r="E17" s="7" t="s">
        <v>568</v>
      </c>
      <c r="F17" s="19" t="s">
        <v>630</v>
      </c>
      <c r="G17" s="59" t="s">
        <v>570</v>
      </c>
      <c r="H17" s="29">
        <v>9</v>
      </c>
      <c r="I17" s="29">
        <v>9</v>
      </c>
      <c r="J17" s="28"/>
    </row>
    <row r="18" s="5" customFormat="1" ht="25.5" spans="1:10">
      <c r="A18" s="22"/>
      <c r="B18" s="27"/>
      <c r="C18" s="24" t="s">
        <v>571</v>
      </c>
      <c r="D18" s="23" t="s">
        <v>556</v>
      </c>
      <c r="E18" s="7" t="s">
        <v>572</v>
      </c>
      <c r="F18" s="19" t="s">
        <v>562</v>
      </c>
      <c r="G18" s="28" t="s">
        <v>573</v>
      </c>
      <c r="H18" s="29">
        <v>9</v>
      </c>
      <c r="I18" s="29">
        <v>9</v>
      </c>
      <c r="J18" s="28"/>
    </row>
    <row r="19" s="5" customFormat="1" ht="25.5" spans="1:10">
      <c r="A19" s="22"/>
      <c r="B19" s="27"/>
      <c r="C19" s="24" t="s">
        <v>631</v>
      </c>
      <c r="D19" s="23" t="s">
        <v>556</v>
      </c>
      <c r="E19" s="7" t="s">
        <v>632</v>
      </c>
      <c r="F19" s="19" t="s">
        <v>562</v>
      </c>
      <c r="G19" s="28" t="s">
        <v>579</v>
      </c>
      <c r="H19" s="29">
        <v>9</v>
      </c>
      <c r="I19" s="29">
        <v>9</v>
      </c>
      <c r="J19" s="28"/>
    </row>
    <row r="20" s="5" customFormat="1" ht="25.5" spans="1:10">
      <c r="A20" s="22"/>
      <c r="B20" s="27"/>
      <c r="C20" s="24" t="s">
        <v>564</v>
      </c>
      <c r="D20" s="22" t="s">
        <v>556</v>
      </c>
      <c r="E20" s="7" t="s">
        <v>565</v>
      </c>
      <c r="F20" s="19" t="s">
        <v>562</v>
      </c>
      <c r="G20" s="28" t="s">
        <v>566</v>
      </c>
      <c r="H20" s="29">
        <v>9</v>
      </c>
      <c r="I20" s="29">
        <v>9</v>
      </c>
      <c r="J20" s="28"/>
    </row>
    <row r="21" s="5" customFormat="1" ht="18" customHeight="1" spans="1:10">
      <c r="A21" s="22"/>
      <c r="B21" s="23" t="s">
        <v>583</v>
      </c>
      <c r="C21" s="24"/>
      <c r="D21" s="22"/>
      <c r="E21" s="7"/>
      <c r="F21" s="19"/>
      <c r="G21" s="28"/>
      <c r="H21" s="29"/>
      <c r="I21" s="29"/>
      <c r="J21" s="28"/>
    </row>
    <row r="22" s="5" customFormat="1" spans="1:10">
      <c r="A22" s="22"/>
      <c r="B22" s="23" t="s">
        <v>584</v>
      </c>
      <c r="C22" s="24" t="s">
        <v>585</v>
      </c>
      <c r="D22" s="22" t="s">
        <v>556</v>
      </c>
      <c r="E22" s="7" t="s">
        <v>586</v>
      </c>
      <c r="F22" s="19" t="s">
        <v>587</v>
      </c>
      <c r="G22" s="60">
        <v>1</v>
      </c>
      <c r="H22" s="29">
        <v>9</v>
      </c>
      <c r="I22" s="29">
        <v>9</v>
      </c>
      <c r="J22" s="28"/>
    </row>
    <row r="23" s="5" customFormat="1" ht="18" customHeight="1" spans="1:10">
      <c r="A23" s="22"/>
      <c r="B23" s="22" t="s">
        <v>588</v>
      </c>
      <c r="C23" s="24"/>
      <c r="D23" s="22"/>
      <c r="E23" s="7"/>
      <c r="F23" s="19"/>
      <c r="G23" s="28"/>
      <c r="H23" s="29"/>
      <c r="I23" s="29"/>
      <c r="J23" s="28"/>
    </row>
    <row r="24" s="5" customFormat="1" ht="30" customHeight="1" spans="1:10">
      <c r="A24" s="22" t="s">
        <v>589</v>
      </c>
      <c r="B24" s="22" t="s">
        <v>633</v>
      </c>
      <c r="C24" s="24"/>
      <c r="D24" s="22"/>
      <c r="E24" s="7"/>
      <c r="F24" s="19"/>
      <c r="G24" s="28"/>
      <c r="H24" s="29"/>
      <c r="I24" s="29"/>
      <c r="J24" s="28"/>
    </row>
    <row r="25" s="5" customFormat="1" ht="38.25" spans="1:10">
      <c r="A25" s="22"/>
      <c r="B25" s="22" t="s">
        <v>634</v>
      </c>
      <c r="C25" s="24" t="s">
        <v>592</v>
      </c>
      <c r="D25" s="22" t="s">
        <v>556</v>
      </c>
      <c r="E25" s="7" t="s">
        <v>593</v>
      </c>
      <c r="F25" s="19" t="s">
        <v>562</v>
      </c>
      <c r="G25" s="28" t="s">
        <v>594</v>
      </c>
      <c r="H25" s="29">
        <v>9</v>
      </c>
      <c r="I25" s="29">
        <v>9</v>
      </c>
      <c r="J25" s="28"/>
    </row>
    <row r="26" s="5" customFormat="1" ht="30" customHeight="1" spans="1:10">
      <c r="A26" s="22"/>
      <c r="B26" s="22" t="s">
        <v>635</v>
      </c>
      <c r="C26" s="24"/>
      <c r="D26" s="22"/>
      <c r="E26" s="7"/>
      <c r="F26" s="19"/>
      <c r="G26" s="28"/>
      <c r="H26" s="29"/>
      <c r="I26" s="29"/>
      <c r="J26" s="28"/>
    </row>
    <row r="27" s="5" customFormat="1" ht="30" customHeight="1" spans="1:10">
      <c r="A27" s="22"/>
      <c r="B27" s="30" t="s">
        <v>636</v>
      </c>
      <c r="C27" s="24"/>
      <c r="D27" s="22"/>
      <c r="E27" s="7"/>
      <c r="F27" s="19"/>
      <c r="G27" s="28"/>
      <c r="H27" s="29"/>
      <c r="I27" s="29"/>
      <c r="J27" s="28"/>
    </row>
    <row r="28" s="5" customFormat="1" ht="30" customHeight="1" spans="1:10">
      <c r="A28" s="31" t="s">
        <v>603</v>
      </c>
      <c r="B28" s="32" t="s">
        <v>604</v>
      </c>
      <c r="C28" s="24" t="s">
        <v>605</v>
      </c>
      <c r="D28" s="22" t="s">
        <v>556</v>
      </c>
      <c r="E28" s="7" t="s">
        <v>606</v>
      </c>
      <c r="F28" s="19" t="s">
        <v>587</v>
      </c>
      <c r="G28" s="60">
        <v>0.95</v>
      </c>
      <c r="H28" s="29">
        <v>9</v>
      </c>
      <c r="I28" s="29">
        <v>9</v>
      </c>
      <c r="J28" s="28"/>
    </row>
    <row r="29" s="5" customFormat="1" ht="30" customHeight="1" spans="1:10">
      <c r="A29" s="61"/>
      <c r="B29" s="62"/>
      <c r="C29" s="24" t="s">
        <v>608</v>
      </c>
      <c r="D29" s="22" t="s">
        <v>556</v>
      </c>
      <c r="E29" s="7" t="s">
        <v>606</v>
      </c>
      <c r="F29" s="19" t="s">
        <v>587</v>
      </c>
      <c r="G29" s="28" t="s">
        <v>607</v>
      </c>
      <c r="H29" s="33">
        <v>9</v>
      </c>
      <c r="I29" s="33">
        <v>9</v>
      </c>
      <c r="J29" s="43" t="s">
        <v>637</v>
      </c>
    </row>
    <row r="30" s="5" customFormat="1" ht="54" customHeight="1" spans="1:10">
      <c r="A30" s="34" t="s">
        <v>638</v>
      </c>
      <c r="B30" s="34"/>
      <c r="C30" s="34"/>
      <c r="D30" s="35"/>
      <c r="E30" s="35"/>
      <c r="F30" s="35"/>
      <c r="G30" s="35"/>
      <c r="H30" s="35"/>
      <c r="I30" s="35"/>
      <c r="J30" s="35"/>
    </row>
    <row r="31" s="5" customFormat="1" ht="25.5" customHeight="1" spans="1:10">
      <c r="A31" s="36" t="s">
        <v>639</v>
      </c>
      <c r="B31" s="37">
        <v>100</v>
      </c>
      <c r="C31" s="38"/>
      <c r="D31" s="38"/>
      <c r="E31" s="38"/>
      <c r="F31" s="38"/>
      <c r="G31" s="38"/>
      <c r="H31" s="39"/>
      <c r="I31" s="34" t="s">
        <v>640</v>
      </c>
      <c r="J31" s="44" t="s">
        <v>641</v>
      </c>
    </row>
    <row r="32" s="5" customFormat="1" ht="17" customHeight="1" spans="1:10">
      <c r="A32" s="40"/>
      <c r="B32" s="40"/>
      <c r="C32" s="40"/>
      <c r="D32" s="40"/>
      <c r="E32" s="40"/>
      <c r="F32" s="40"/>
      <c r="G32" s="40"/>
      <c r="H32" s="40"/>
      <c r="I32" s="40"/>
      <c r="J32" s="45"/>
    </row>
  </sheetData>
  <mergeCells count="2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30:C30"/>
    <mergeCell ref="D30:J30"/>
    <mergeCell ref="B31:H31"/>
    <mergeCell ref="A11:A12"/>
    <mergeCell ref="A15:A23"/>
    <mergeCell ref="A24:A27"/>
    <mergeCell ref="A28:A29"/>
    <mergeCell ref="B15:B20"/>
    <mergeCell ref="B28:B29"/>
    <mergeCell ref="A6:B10"/>
  </mergeCells>
  <pageMargins left="0.75" right="0.75" top="1" bottom="1" header="0.5" footer="0.5"/>
  <pageSetup paperSize="9" scale="6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A1" sqref="A1"/>
    </sheetView>
  </sheetViews>
  <sheetFormatPr defaultColWidth="9" defaultRowHeight="13.5"/>
  <cols>
    <col min="1" max="2" width="11.1327433628319" style="1" customWidth="1"/>
    <col min="3" max="3" width="20.6283185840708" style="1" customWidth="1"/>
    <col min="4" max="5" width="11.3008849557522" style="1" customWidth="1"/>
    <col min="6" max="6" width="11.2035398230088" style="1" customWidth="1"/>
    <col min="7" max="7" width="10" style="1" customWidth="1"/>
    <col min="8" max="8" width="9" style="1"/>
    <col min="9" max="9" width="8.63716814159292" style="1" customWidth="1"/>
    <col min="10" max="10" width="11.5044247787611" style="1" customWidth="1"/>
    <col min="11" max="16384" width="9" style="1"/>
  </cols>
  <sheetData>
    <row r="1" s="1" customFormat="1" spans="1:1">
      <c r="A1" s="5"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41"/>
    </row>
    <row r="4" s="3" customFormat="1" ht="18" customHeight="1" spans="1:256">
      <c r="A4" s="7" t="s">
        <v>612</v>
      </c>
      <c r="B4" s="7"/>
      <c r="C4" s="8" t="s">
        <v>642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527</v>
      </c>
      <c r="D5" s="8"/>
      <c r="E5" s="8"/>
      <c r="F5" s="7" t="s">
        <v>615</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530</v>
      </c>
      <c r="E6" s="7" t="s">
        <v>441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537</v>
      </c>
      <c r="D7" s="55">
        <v>200000</v>
      </c>
      <c r="E7" s="55">
        <v>200000</v>
      </c>
      <c r="F7" s="55">
        <v>200000</v>
      </c>
      <c r="G7" s="7">
        <v>10</v>
      </c>
      <c r="H7" s="8" t="s">
        <v>607</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24" t="s">
        <v>538</v>
      </c>
      <c r="D8" s="55">
        <v>200000</v>
      </c>
      <c r="E8" s="55">
        <v>200000</v>
      </c>
      <c r="F8" s="55">
        <v>200000</v>
      </c>
      <c r="G8" s="7" t="s">
        <v>445</v>
      </c>
      <c r="H8" s="7" t="s">
        <v>445</v>
      </c>
      <c r="I8" s="11" t="s">
        <v>445</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539</v>
      </c>
      <c r="D9" s="55">
        <v>0</v>
      </c>
      <c r="E9" s="55">
        <v>0</v>
      </c>
      <c r="F9" s="55">
        <v>0</v>
      </c>
      <c r="G9" s="7" t="s">
        <v>445</v>
      </c>
      <c r="H9" s="7" t="s">
        <v>445</v>
      </c>
      <c r="I9" s="11" t="s">
        <v>445</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621</v>
      </c>
      <c r="D10" s="55">
        <v>0</v>
      </c>
      <c r="E10" s="55">
        <v>0</v>
      </c>
      <c r="F10" s="55">
        <v>0</v>
      </c>
      <c r="G10" s="7" t="s">
        <v>445</v>
      </c>
      <c r="H10" s="7" t="s">
        <v>445</v>
      </c>
      <c r="I10" s="11" t="s">
        <v>445</v>
      </c>
      <c r="J10" s="11"/>
    </row>
    <row r="11" s="1" customFormat="1" ht="18" customHeight="1" spans="1:10">
      <c r="A11" s="7" t="s">
        <v>622</v>
      </c>
      <c r="B11" s="7" t="s">
        <v>623</v>
      </c>
      <c r="C11" s="7"/>
      <c r="D11" s="7"/>
      <c r="E11" s="7"/>
      <c r="F11" s="11" t="s">
        <v>624</v>
      </c>
      <c r="G11" s="11"/>
      <c r="H11" s="11"/>
      <c r="I11" s="11"/>
      <c r="J11" s="11"/>
    </row>
    <row r="12" s="1" customFormat="1" ht="46" customHeight="1" spans="1:10">
      <c r="A12" s="7"/>
      <c r="B12" s="12" t="s">
        <v>643</v>
      </c>
      <c r="C12" s="13"/>
      <c r="D12" s="13"/>
      <c r="E12" s="14"/>
      <c r="F12" s="15" t="s">
        <v>644</v>
      </c>
      <c r="G12" s="15"/>
      <c r="H12" s="15"/>
      <c r="I12" s="15"/>
      <c r="J12" s="15"/>
    </row>
    <row r="13" s="1" customFormat="1" ht="36" customHeight="1" spans="1:10">
      <c r="A13" s="16" t="s">
        <v>544</v>
      </c>
      <c r="B13" s="17"/>
      <c r="C13" s="18"/>
      <c r="D13" s="16" t="s">
        <v>627</v>
      </c>
      <c r="E13" s="17"/>
      <c r="F13" s="18"/>
      <c r="G13" s="19" t="s">
        <v>628</v>
      </c>
      <c r="H13" s="19"/>
      <c r="I13" s="19"/>
      <c r="J13" s="19"/>
    </row>
    <row r="14" s="1" customFormat="1" ht="36" customHeight="1" spans="1:10">
      <c r="A14" s="20" t="s">
        <v>550</v>
      </c>
      <c r="B14" s="7" t="s">
        <v>551</v>
      </c>
      <c r="C14" s="7" t="s">
        <v>552</v>
      </c>
      <c r="D14" s="7" t="s">
        <v>545</v>
      </c>
      <c r="E14" s="7" t="s">
        <v>546</v>
      </c>
      <c r="F14" s="19" t="s">
        <v>547</v>
      </c>
      <c r="G14" s="21" t="s">
        <v>548</v>
      </c>
      <c r="H14" s="21" t="s">
        <v>618</v>
      </c>
      <c r="I14" s="21" t="s">
        <v>620</v>
      </c>
      <c r="J14" s="21" t="s">
        <v>549</v>
      </c>
    </row>
    <row r="15" s="1" customFormat="1" ht="38.25" spans="1:10">
      <c r="A15" s="22" t="s">
        <v>553</v>
      </c>
      <c r="B15" s="23" t="s">
        <v>554</v>
      </c>
      <c r="C15" s="24" t="s">
        <v>577</v>
      </c>
      <c r="D15" s="23" t="s">
        <v>556</v>
      </c>
      <c r="E15" s="7" t="s">
        <v>645</v>
      </c>
      <c r="F15" s="19" t="s">
        <v>562</v>
      </c>
      <c r="G15" s="25" t="s">
        <v>579</v>
      </c>
      <c r="H15" s="26">
        <v>13</v>
      </c>
      <c r="I15" s="26">
        <v>13</v>
      </c>
      <c r="J15" s="42"/>
    </row>
    <row r="16" s="1" customFormat="1" ht="51" spans="1:10">
      <c r="A16" s="22"/>
      <c r="B16" s="27"/>
      <c r="C16" s="24" t="s">
        <v>574</v>
      </c>
      <c r="D16" s="22" t="s">
        <v>556</v>
      </c>
      <c r="E16" s="7" t="s">
        <v>575</v>
      </c>
      <c r="F16" s="19" t="s">
        <v>562</v>
      </c>
      <c r="G16" s="28" t="s">
        <v>576</v>
      </c>
      <c r="H16" s="29">
        <v>13</v>
      </c>
      <c r="I16" s="29">
        <v>13</v>
      </c>
      <c r="J16" s="28"/>
    </row>
    <row r="17" s="1" customFormat="1" ht="18" customHeight="1" spans="1:10">
      <c r="A17" s="22"/>
      <c r="B17" s="23" t="s">
        <v>583</v>
      </c>
      <c r="C17" s="24"/>
      <c r="D17" s="27"/>
      <c r="E17" s="7"/>
      <c r="F17" s="19"/>
      <c r="G17" s="28"/>
      <c r="H17" s="29"/>
      <c r="I17" s="29"/>
      <c r="J17" s="28"/>
    </row>
    <row r="18" s="1" customFormat="1" spans="1:10">
      <c r="A18" s="22"/>
      <c r="B18" s="23" t="s">
        <v>584</v>
      </c>
      <c r="C18" s="24" t="s">
        <v>646</v>
      </c>
      <c r="D18" s="22" t="s">
        <v>556</v>
      </c>
      <c r="E18" s="7" t="s">
        <v>586</v>
      </c>
      <c r="F18" s="19" t="s">
        <v>587</v>
      </c>
      <c r="G18" s="28" t="s">
        <v>607</v>
      </c>
      <c r="H18" s="29">
        <v>23</v>
      </c>
      <c r="I18" s="29">
        <v>23</v>
      </c>
      <c r="J18" s="28"/>
    </row>
    <row r="19" s="1" customFormat="1" ht="18" customHeight="1" spans="1:10">
      <c r="A19" s="22"/>
      <c r="B19" s="22" t="s">
        <v>588</v>
      </c>
      <c r="C19" s="24"/>
      <c r="D19" s="22"/>
      <c r="E19" s="7"/>
      <c r="F19" s="19"/>
      <c r="G19" s="28"/>
      <c r="H19" s="29"/>
      <c r="I19" s="29"/>
      <c r="J19" s="28"/>
    </row>
    <row r="20" s="1" customFormat="1" ht="30" customHeight="1" spans="1:10">
      <c r="A20" s="22" t="s">
        <v>589</v>
      </c>
      <c r="B20" s="22" t="s">
        <v>633</v>
      </c>
      <c r="C20" s="24"/>
      <c r="D20" s="22"/>
      <c r="E20" s="7"/>
      <c r="F20" s="19"/>
      <c r="G20" s="28"/>
      <c r="H20" s="29"/>
      <c r="I20" s="29"/>
      <c r="J20" s="28"/>
    </row>
    <row r="21" s="1" customFormat="1" ht="30" customHeight="1" spans="1:10">
      <c r="A21" s="22"/>
      <c r="B21" s="22" t="s">
        <v>634</v>
      </c>
      <c r="C21" s="24" t="s">
        <v>595</v>
      </c>
      <c r="D21" s="22" t="s">
        <v>556</v>
      </c>
      <c r="E21" s="7" t="s">
        <v>596</v>
      </c>
      <c r="F21" s="19" t="s">
        <v>587</v>
      </c>
      <c r="G21" s="28" t="s">
        <v>597</v>
      </c>
      <c r="H21" s="29">
        <v>23</v>
      </c>
      <c r="I21" s="29">
        <v>23</v>
      </c>
      <c r="J21" s="28"/>
    </row>
    <row r="22" s="1" customFormat="1" ht="30" customHeight="1" spans="1:10">
      <c r="A22" s="22"/>
      <c r="B22" s="22" t="s">
        <v>635</v>
      </c>
      <c r="C22" s="24"/>
      <c r="D22" s="22"/>
      <c r="E22" s="7"/>
      <c r="F22" s="19"/>
      <c r="G22" s="28"/>
      <c r="H22" s="29"/>
      <c r="I22" s="29"/>
      <c r="J22" s="28"/>
    </row>
    <row r="23" s="1" customFormat="1" ht="30" customHeight="1" spans="1:10">
      <c r="A23" s="22"/>
      <c r="B23" s="30" t="s">
        <v>636</v>
      </c>
      <c r="C23" s="24"/>
      <c r="D23" s="22"/>
      <c r="E23" s="7"/>
      <c r="F23" s="19"/>
      <c r="G23" s="28"/>
      <c r="H23" s="29"/>
      <c r="I23" s="29"/>
      <c r="J23" s="28"/>
    </row>
    <row r="24" s="1" customFormat="1" ht="30" customHeight="1" spans="1:10">
      <c r="A24" s="31" t="s">
        <v>603</v>
      </c>
      <c r="B24" s="32" t="s">
        <v>604</v>
      </c>
      <c r="C24" s="24" t="s">
        <v>647</v>
      </c>
      <c r="D24" s="22" t="s">
        <v>556</v>
      </c>
      <c r="E24" s="8" t="s">
        <v>606</v>
      </c>
      <c r="F24" s="8" t="s">
        <v>587</v>
      </c>
      <c r="G24" s="8" t="s">
        <v>597</v>
      </c>
      <c r="H24" s="33">
        <v>18</v>
      </c>
      <c r="I24" s="33">
        <v>18</v>
      </c>
      <c r="J24" s="43" t="s">
        <v>637</v>
      </c>
    </row>
    <row r="25" s="1" customFormat="1" ht="54" customHeight="1" spans="1:10">
      <c r="A25" s="34" t="s">
        <v>638</v>
      </c>
      <c r="B25" s="34"/>
      <c r="C25" s="34"/>
      <c r="D25" s="35"/>
      <c r="E25" s="35"/>
      <c r="F25" s="35"/>
      <c r="G25" s="35"/>
      <c r="H25" s="35"/>
      <c r="I25" s="35"/>
      <c r="J25" s="35"/>
    </row>
    <row r="26" s="1" customFormat="1" ht="25.5" customHeight="1" spans="1:10">
      <c r="A26" s="36" t="s">
        <v>639</v>
      </c>
      <c r="B26" s="37">
        <v>100</v>
      </c>
      <c r="C26" s="38"/>
      <c r="D26" s="38"/>
      <c r="E26" s="38"/>
      <c r="F26" s="38"/>
      <c r="G26" s="38"/>
      <c r="H26" s="39"/>
      <c r="I26" s="34" t="s">
        <v>640</v>
      </c>
      <c r="J26" s="44" t="s">
        <v>641</v>
      </c>
    </row>
    <row r="27" s="1" customFormat="1" ht="17" customHeight="1" spans="1:10">
      <c r="A27" s="53"/>
      <c r="B27" s="53"/>
      <c r="C27" s="53"/>
      <c r="D27" s="53"/>
      <c r="E27" s="53"/>
      <c r="F27" s="53"/>
      <c r="G27" s="53"/>
      <c r="H27" s="53"/>
      <c r="I27" s="53"/>
      <c r="J27" s="54"/>
    </row>
  </sheetData>
  <mergeCells count="2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5:C25"/>
    <mergeCell ref="D25:J25"/>
    <mergeCell ref="B26:H26"/>
    <mergeCell ref="A11:A12"/>
    <mergeCell ref="A15:A19"/>
    <mergeCell ref="A20:A23"/>
    <mergeCell ref="B15:B16"/>
    <mergeCell ref="A6:B10"/>
  </mergeCells>
  <pageMargins left="0.75" right="0.75" top="1" bottom="1" header="0.5" footer="0.5"/>
  <pageSetup paperSize="9" scale="8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8"/>
  <sheetViews>
    <sheetView workbookViewId="0">
      <selection activeCell="A1" sqref="A1"/>
    </sheetView>
  </sheetViews>
  <sheetFormatPr defaultColWidth="9" defaultRowHeight="13.5"/>
  <cols>
    <col min="1" max="2" width="11.1327433628319" style="1" customWidth="1"/>
    <col min="3" max="3" width="20.6283185840708" style="1" customWidth="1"/>
    <col min="4" max="5" width="11.3008849557522" style="1" customWidth="1"/>
    <col min="6" max="6" width="11.2035398230088" style="1" customWidth="1"/>
    <col min="7" max="7" width="10" style="1" customWidth="1"/>
    <col min="8" max="8" width="9" style="1"/>
    <col min="9" max="9" width="8.63716814159292" style="1" customWidth="1"/>
    <col min="10" max="10" width="11.5044247787611" style="1" customWidth="1"/>
    <col min="11" max="16384" width="9" style="1"/>
  </cols>
  <sheetData>
    <row r="1" s="1" customFormat="1" spans="1:1">
      <c r="A1" s="5"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41"/>
    </row>
    <row r="4" s="3" customFormat="1" ht="18" customHeight="1" spans="1:256">
      <c r="A4" s="7" t="s">
        <v>612</v>
      </c>
      <c r="B4" s="7"/>
      <c r="C4" s="8" t="s">
        <v>648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527</v>
      </c>
      <c r="D5" s="8"/>
      <c r="E5" s="8"/>
      <c r="F5" s="7" t="s">
        <v>615</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530</v>
      </c>
      <c r="E6" s="7" t="s">
        <v>441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537</v>
      </c>
      <c r="D7" s="55">
        <v>100000</v>
      </c>
      <c r="E7" s="55">
        <v>100000</v>
      </c>
      <c r="F7" s="55">
        <v>100000</v>
      </c>
      <c r="G7" s="7">
        <v>10</v>
      </c>
      <c r="H7" s="8" t="s">
        <v>607</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24" t="s">
        <v>538</v>
      </c>
      <c r="D8" s="55">
        <v>100000</v>
      </c>
      <c r="E8" s="55">
        <v>100000</v>
      </c>
      <c r="F8" s="55">
        <v>100000</v>
      </c>
      <c r="G8" s="7" t="s">
        <v>445</v>
      </c>
      <c r="H8" s="7" t="s">
        <v>445</v>
      </c>
      <c r="I8" s="11" t="s">
        <v>445</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539</v>
      </c>
      <c r="D9" s="55">
        <v>0</v>
      </c>
      <c r="E9" s="55">
        <v>0</v>
      </c>
      <c r="F9" s="55">
        <v>0</v>
      </c>
      <c r="G9" s="7" t="s">
        <v>445</v>
      </c>
      <c r="H9" s="7" t="s">
        <v>445</v>
      </c>
      <c r="I9" s="11" t="s">
        <v>445</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621</v>
      </c>
      <c r="D10" s="55">
        <v>0</v>
      </c>
      <c r="E10" s="55">
        <v>0</v>
      </c>
      <c r="F10" s="55">
        <v>0</v>
      </c>
      <c r="G10" s="7" t="s">
        <v>445</v>
      </c>
      <c r="H10" s="7" t="s">
        <v>445</v>
      </c>
      <c r="I10" s="11" t="s">
        <v>445</v>
      </c>
      <c r="J10" s="11"/>
    </row>
    <row r="11" s="1" customFormat="1" ht="18" customHeight="1" spans="1:10">
      <c r="A11" s="7" t="s">
        <v>622</v>
      </c>
      <c r="B11" s="7" t="s">
        <v>623</v>
      </c>
      <c r="C11" s="7"/>
      <c r="D11" s="7"/>
      <c r="E11" s="7"/>
      <c r="F11" s="11" t="s">
        <v>624</v>
      </c>
      <c r="G11" s="11"/>
      <c r="H11" s="11"/>
      <c r="I11" s="11"/>
      <c r="J11" s="11"/>
    </row>
    <row r="12" s="1" customFormat="1" ht="49" customHeight="1" spans="1:10">
      <c r="A12" s="7"/>
      <c r="B12" s="12" t="s">
        <v>649</v>
      </c>
      <c r="C12" s="13"/>
      <c r="D12" s="13"/>
      <c r="E12" s="14"/>
      <c r="F12" s="15" t="s">
        <v>650</v>
      </c>
      <c r="G12" s="15"/>
      <c r="H12" s="15"/>
      <c r="I12" s="15"/>
      <c r="J12" s="15"/>
    </row>
    <row r="13" s="1" customFormat="1" ht="36" customHeight="1" spans="1:10">
      <c r="A13" s="16" t="s">
        <v>544</v>
      </c>
      <c r="B13" s="17"/>
      <c r="C13" s="18"/>
      <c r="D13" s="16" t="s">
        <v>627</v>
      </c>
      <c r="E13" s="17"/>
      <c r="F13" s="18"/>
      <c r="G13" s="19" t="s">
        <v>628</v>
      </c>
      <c r="H13" s="19"/>
      <c r="I13" s="19"/>
      <c r="J13" s="19"/>
    </row>
    <row r="14" s="1" customFormat="1" ht="36" customHeight="1" spans="1:10">
      <c r="A14" s="20" t="s">
        <v>550</v>
      </c>
      <c r="B14" s="7" t="s">
        <v>551</v>
      </c>
      <c r="C14" s="7" t="s">
        <v>552</v>
      </c>
      <c r="D14" s="7" t="s">
        <v>545</v>
      </c>
      <c r="E14" s="7" t="s">
        <v>546</v>
      </c>
      <c r="F14" s="19" t="s">
        <v>547</v>
      </c>
      <c r="G14" s="21" t="s">
        <v>548</v>
      </c>
      <c r="H14" s="21" t="s">
        <v>618</v>
      </c>
      <c r="I14" s="21" t="s">
        <v>620</v>
      </c>
      <c r="J14" s="21" t="s">
        <v>549</v>
      </c>
    </row>
    <row r="15" s="1" customFormat="1" spans="1:10">
      <c r="A15" s="22" t="s">
        <v>553</v>
      </c>
      <c r="B15" s="23" t="s">
        <v>554</v>
      </c>
      <c r="C15" s="24" t="s">
        <v>651</v>
      </c>
      <c r="D15" s="22" t="s">
        <v>556</v>
      </c>
      <c r="E15" s="7" t="s">
        <v>572</v>
      </c>
      <c r="F15" s="19" t="s">
        <v>562</v>
      </c>
      <c r="G15" s="25" t="s">
        <v>573</v>
      </c>
      <c r="H15" s="26">
        <v>18</v>
      </c>
      <c r="I15" s="26">
        <v>18</v>
      </c>
      <c r="J15" s="42"/>
    </row>
    <row r="16" s="1" customFormat="1" ht="25.5" spans="1:10">
      <c r="A16" s="22"/>
      <c r="B16" s="27"/>
      <c r="C16" s="24" t="s">
        <v>652</v>
      </c>
      <c r="D16" s="22" t="s">
        <v>556</v>
      </c>
      <c r="E16" s="7" t="s">
        <v>653</v>
      </c>
      <c r="F16" s="19" t="s">
        <v>654</v>
      </c>
      <c r="G16" s="28" t="s">
        <v>655</v>
      </c>
      <c r="H16" s="29">
        <v>18</v>
      </c>
      <c r="I16" s="29">
        <v>18</v>
      </c>
      <c r="J16" s="28"/>
    </row>
    <row r="17" s="1" customFormat="1" spans="1:10">
      <c r="A17" s="22"/>
      <c r="B17" s="27"/>
      <c r="C17" s="24" t="s">
        <v>656</v>
      </c>
      <c r="D17" s="22" t="s">
        <v>556</v>
      </c>
      <c r="E17" s="7" t="s">
        <v>657</v>
      </c>
      <c r="F17" s="19" t="s">
        <v>658</v>
      </c>
      <c r="G17" s="28" t="s">
        <v>659</v>
      </c>
      <c r="H17" s="29">
        <v>18</v>
      </c>
      <c r="I17" s="29">
        <v>18</v>
      </c>
      <c r="J17" s="28"/>
    </row>
    <row r="18" s="1" customFormat="1" ht="18" customHeight="1" spans="1:10">
      <c r="A18" s="22"/>
      <c r="B18" s="23" t="s">
        <v>583</v>
      </c>
      <c r="C18" s="24"/>
      <c r="D18" s="22"/>
      <c r="E18" s="7"/>
      <c r="F18" s="19"/>
      <c r="G18" s="28"/>
      <c r="H18" s="29"/>
      <c r="I18" s="29"/>
      <c r="J18" s="28"/>
    </row>
    <row r="19" s="1" customFormat="1" ht="18" customHeight="1" spans="1:10">
      <c r="A19" s="22"/>
      <c r="B19" s="23" t="s">
        <v>584</v>
      </c>
      <c r="C19" s="24"/>
      <c r="D19" s="22"/>
      <c r="E19" s="7"/>
      <c r="F19" s="19"/>
      <c r="G19" s="28"/>
      <c r="H19" s="29"/>
      <c r="I19" s="29"/>
      <c r="J19" s="28"/>
    </row>
    <row r="20" s="1" customFormat="1" ht="18" customHeight="1" spans="1:10">
      <c r="A20" s="22"/>
      <c r="B20" s="22" t="s">
        <v>588</v>
      </c>
      <c r="C20" s="24"/>
      <c r="D20" s="22"/>
      <c r="E20" s="7"/>
      <c r="F20" s="19"/>
      <c r="G20" s="28"/>
      <c r="H20" s="29"/>
      <c r="I20" s="29"/>
      <c r="J20" s="28"/>
    </row>
    <row r="21" s="1" customFormat="1" ht="30" customHeight="1" spans="1:10">
      <c r="A21" s="22" t="s">
        <v>589</v>
      </c>
      <c r="B21" s="22" t="s">
        <v>633</v>
      </c>
      <c r="C21" s="24"/>
      <c r="D21" s="22"/>
      <c r="E21" s="7"/>
      <c r="F21" s="19"/>
      <c r="G21" s="28"/>
      <c r="H21" s="29"/>
      <c r="I21" s="29"/>
      <c r="J21" s="28"/>
    </row>
    <row r="22" s="1" customFormat="1" ht="30" customHeight="1" spans="1:10">
      <c r="A22" s="22"/>
      <c r="B22" s="22" t="s">
        <v>634</v>
      </c>
      <c r="C22" s="24" t="s">
        <v>598</v>
      </c>
      <c r="D22" s="22" t="s">
        <v>556</v>
      </c>
      <c r="E22" s="7" t="s">
        <v>599</v>
      </c>
      <c r="F22" s="19" t="s">
        <v>562</v>
      </c>
      <c r="G22" s="28" t="s">
        <v>600</v>
      </c>
      <c r="H22" s="29">
        <v>18</v>
      </c>
      <c r="I22" s="29">
        <v>18</v>
      </c>
      <c r="J22" s="28"/>
    </row>
    <row r="23" s="1" customFormat="1" ht="30" customHeight="1" spans="1:10">
      <c r="A23" s="22"/>
      <c r="B23" s="22" t="s">
        <v>635</v>
      </c>
      <c r="C23" s="24"/>
      <c r="D23" s="22"/>
      <c r="E23" s="7"/>
      <c r="F23" s="19"/>
      <c r="G23" s="28"/>
      <c r="H23" s="29"/>
      <c r="I23" s="29"/>
      <c r="J23" s="28"/>
    </row>
    <row r="24" s="1" customFormat="1" ht="30" customHeight="1" spans="1:10">
      <c r="A24" s="22"/>
      <c r="B24" s="30" t="s">
        <v>636</v>
      </c>
      <c r="C24" s="24"/>
      <c r="D24" s="22"/>
      <c r="E24" s="7"/>
      <c r="F24" s="19"/>
      <c r="G24" s="28"/>
      <c r="H24" s="29"/>
      <c r="I24" s="29"/>
      <c r="J24" s="28"/>
    </row>
    <row r="25" s="1" customFormat="1" ht="30" customHeight="1" spans="1:10">
      <c r="A25" s="31" t="s">
        <v>603</v>
      </c>
      <c r="B25" s="32" t="s">
        <v>604</v>
      </c>
      <c r="C25" s="24" t="s">
        <v>660</v>
      </c>
      <c r="D25" s="22" t="s">
        <v>556</v>
      </c>
      <c r="E25" s="8" t="s">
        <v>606</v>
      </c>
      <c r="F25" s="8" t="s">
        <v>587</v>
      </c>
      <c r="G25" s="8" t="s">
        <v>607</v>
      </c>
      <c r="H25" s="33">
        <v>18</v>
      </c>
      <c r="I25" s="33">
        <v>18</v>
      </c>
      <c r="J25" s="43" t="s">
        <v>637</v>
      </c>
    </row>
    <row r="26" s="1" customFormat="1" ht="54" customHeight="1" spans="1:10">
      <c r="A26" s="34" t="s">
        <v>638</v>
      </c>
      <c r="B26" s="34"/>
      <c r="C26" s="34"/>
      <c r="D26" s="35"/>
      <c r="E26" s="35"/>
      <c r="F26" s="35"/>
      <c r="G26" s="35"/>
      <c r="H26" s="35"/>
      <c r="I26" s="35"/>
      <c r="J26" s="35"/>
    </row>
    <row r="27" s="1" customFormat="1" ht="25.5" customHeight="1" spans="1:10">
      <c r="A27" s="36" t="s">
        <v>639</v>
      </c>
      <c r="B27" s="37">
        <v>100</v>
      </c>
      <c r="C27" s="38"/>
      <c r="D27" s="38"/>
      <c r="E27" s="38"/>
      <c r="F27" s="38"/>
      <c r="G27" s="38"/>
      <c r="H27" s="39"/>
      <c r="I27" s="34" t="s">
        <v>640</v>
      </c>
      <c r="J27" s="44" t="s">
        <v>641</v>
      </c>
    </row>
    <row r="28" s="1" customFormat="1" ht="17" customHeight="1" spans="1:10">
      <c r="A28" s="53"/>
      <c r="B28" s="53"/>
      <c r="C28" s="53"/>
      <c r="D28" s="53"/>
      <c r="E28" s="53"/>
      <c r="F28" s="53"/>
      <c r="G28" s="53"/>
      <c r="H28" s="53"/>
      <c r="I28" s="53"/>
      <c r="J28" s="54"/>
    </row>
  </sheetData>
  <mergeCells count="2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6:C26"/>
    <mergeCell ref="D26:J26"/>
    <mergeCell ref="B27:H27"/>
    <mergeCell ref="A11:A12"/>
    <mergeCell ref="A15:A20"/>
    <mergeCell ref="A21:A24"/>
    <mergeCell ref="B15:B17"/>
    <mergeCell ref="A6:B10"/>
  </mergeCells>
  <pageMargins left="0.75" right="0.75" top="1" bottom="1" header="0.5" footer="0.5"/>
  <pageSetup paperSize="9" scale="8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A1" sqref="A1"/>
    </sheetView>
  </sheetViews>
  <sheetFormatPr defaultColWidth="9" defaultRowHeight="13.5"/>
  <cols>
    <col min="1" max="2" width="11.1327433628319" style="1" customWidth="1"/>
    <col min="3" max="3" width="20.6283185840708" style="1" customWidth="1"/>
    <col min="4" max="5" width="11.3008849557522" style="1" customWidth="1"/>
    <col min="6" max="6" width="11.2035398230088" style="1" customWidth="1"/>
    <col min="7" max="7" width="10" style="1" customWidth="1"/>
    <col min="8" max="8" width="9" style="1"/>
    <col min="9" max="9" width="8.63716814159292" style="1" customWidth="1"/>
    <col min="10" max="10" width="11.5044247787611" style="1" customWidth="1"/>
    <col min="11" max="16384" width="9" style="1"/>
  </cols>
  <sheetData>
    <row r="1" s="1" customFormat="1" spans="1:1">
      <c r="A1" s="5"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41"/>
    </row>
    <row r="4" s="3" customFormat="1" ht="18" customHeight="1" spans="1:256">
      <c r="A4" s="7" t="s">
        <v>612</v>
      </c>
      <c r="B4" s="7"/>
      <c r="C4" s="8" t="s">
        <v>661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527</v>
      </c>
      <c r="D5" s="8"/>
      <c r="E5" s="8"/>
      <c r="F5" s="7" t="s">
        <v>615</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530</v>
      </c>
      <c r="E6" s="7" t="s">
        <v>441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537</v>
      </c>
      <c r="D7" s="11">
        <v>0</v>
      </c>
      <c r="E7" s="10">
        <v>133834.66</v>
      </c>
      <c r="F7" s="10">
        <v>133834.66</v>
      </c>
      <c r="G7" s="7">
        <v>10</v>
      </c>
      <c r="H7" s="8" t="s">
        <v>607</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24" t="s">
        <v>538</v>
      </c>
      <c r="D8" s="11">
        <v>0</v>
      </c>
      <c r="E8" s="10">
        <v>133834.66</v>
      </c>
      <c r="F8" s="10">
        <v>133834.66</v>
      </c>
      <c r="G8" s="7" t="s">
        <v>445</v>
      </c>
      <c r="H8" s="7" t="s">
        <v>445</v>
      </c>
      <c r="I8" s="11" t="s">
        <v>445</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539</v>
      </c>
      <c r="D9" s="11">
        <v>0</v>
      </c>
      <c r="E9" s="10">
        <v>0</v>
      </c>
      <c r="F9" s="10">
        <v>0</v>
      </c>
      <c r="G9" s="7" t="s">
        <v>445</v>
      </c>
      <c r="H9" s="7" t="s">
        <v>445</v>
      </c>
      <c r="I9" s="11" t="s">
        <v>445</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621</v>
      </c>
      <c r="D10" s="11">
        <v>0</v>
      </c>
      <c r="E10" s="10">
        <v>0</v>
      </c>
      <c r="F10" s="10">
        <v>0</v>
      </c>
      <c r="G10" s="7" t="s">
        <v>445</v>
      </c>
      <c r="H10" s="7" t="s">
        <v>445</v>
      </c>
      <c r="I10" s="11" t="s">
        <v>445</v>
      </c>
      <c r="J10" s="11"/>
    </row>
    <row r="11" s="1" customFormat="1" ht="18" customHeight="1" spans="1:10">
      <c r="A11" s="7" t="s">
        <v>622</v>
      </c>
      <c r="B11" s="7" t="s">
        <v>623</v>
      </c>
      <c r="C11" s="7"/>
      <c r="D11" s="7"/>
      <c r="E11" s="7"/>
      <c r="F11" s="11" t="s">
        <v>624</v>
      </c>
      <c r="G11" s="11"/>
      <c r="H11" s="11"/>
      <c r="I11" s="11"/>
      <c r="J11" s="11"/>
    </row>
    <row r="12" s="1" customFormat="1" ht="46" customHeight="1" spans="1:10">
      <c r="A12" s="7"/>
      <c r="B12" s="12" t="s">
        <v>662</v>
      </c>
      <c r="C12" s="13"/>
      <c r="D12" s="13"/>
      <c r="E12" s="14"/>
      <c r="F12" s="15" t="s">
        <v>663</v>
      </c>
      <c r="G12" s="15"/>
      <c r="H12" s="15"/>
      <c r="I12" s="15"/>
      <c r="J12" s="15"/>
    </row>
    <row r="13" s="1" customFormat="1" ht="36" customHeight="1" spans="1:10">
      <c r="A13" s="16" t="s">
        <v>544</v>
      </c>
      <c r="B13" s="17"/>
      <c r="C13" s="18"/>
      <c r="D13" s="16" t="s">
        <v>627</v>
      </c>
      <c r="E13" s="17"/>
      <c r="F13" s="18"/>
      <c r="G13" s="19" t="s">
        <v>628</v>
      </c>
      <c r="H13" s="19"/>
      <c r="I13" s="19"/>
      <c r="J13" s="19"/>
    </row>
    <row r="14" s="1" customFormat="1" ht="36" customHeight="1" spans="1:10">
      <c r="A14" s="20" t="s">
        <v>550</v>
      </c>
      <c r="B14" s="7" t="s">
        <v>551</v>
      </c>
      <c r="C14" s="7" t="s">
        <v>552</v>
      </c>
      <c r="D14" s="7" t="s">
        <v>545</v>
      </c>
      <c r="E14" s="7" t="s">
        <v>546</v>
      </c>
      <c r="F14" s="19" t="s">
        <v>547</v>
      </c>
      <c r="G14" s="21" t="s">
        <v>548</v>
      </c>
      <c r="H14" s="21" t="s">
        <v>618</v>
      </c>
      <c r="I14" s="21" t="s">
        <v>620</v>
      </c>
      <c r="J14" s="21" t="s">
        <v>549</v>
      </c>
    </row>
    <row r="15" s="1" customFormat="1" ht="18" customHeight="1" spans="1:10">
      <c r="A15" s="22" t="s">
        <v>553</v>
      </c>
      <c r="B15" s="23" t="s">
        <v>554</v>
      </c>
      <c r="C15" s="24" t="s">
        <v>664</v>
      </c>
      <c r="D15" s="22" t="s">
        <v>556</v>
      </c>
      <c r="E15" s="7" t="s">
        <v>665</v>
      </c>
      <c r="F15" s="19" t="s">
        <v>562</v>
      </c>
      <c r="G15" s="25" t="s">
        <v>666</v>
      </c>
      <c r="H15" s="26">
        <v>18</v>
      </c>
      <c r="I15" s="26">
        <v>18</v>
      </c>
      <c r="J15" s="42"/>
    </row>
    <row r="16" s="1" customFormat="1" ht="18" customHeight="1" spans="1:10">
      <c r="A16" s="22"/>
      <c r="B16" s="27"/>
      <c r="C16" s="24" t="s">
        <v>667</v>
      </c>
      <c r="D16" s="22" t="s">
        <v>556</v>
      </c>
      <c r="E16" s="7" t="s">
        <v>668</v>
      </c>
      <c r="F16" s="19" t="s">
        <v>669</v>
      </c>
      <c r="G16" s="28" t="s">
        <v>668</v>
      </c>
      <c r="H16" s="29">
        <v>18</v>
      </c>
      <c r="I16" s="29">
        <v>18</v>
      </c>
      <c r="J16" s="28"/>
    </row>
    <row r="17" s="1" customFormat="1" ht="18" customHeight="1" spans="1:10">
      <c r="A17" s="22"/>
      <c r="B17" s="23" t="s">
        <v>583</v>
      </c>
      <c r="C17" s="24"/>
      <c r="D17" s="22"/>
      <c r="E17" s="7"/>
      <c r="F17" s="19"/>
      <c r="G17" s="28"/>
      <c r="H17" s="29"/>
      <c r="I17" s="29"/>
      <c r="J17" s="28"/>
    </row>
    <row r="18" s="1" customFormat="1" spans="1:10">
      <c r="A18" s="22"/>
      <c r="B18" s="23" t="s">
        <v>584</v>
      </c>
      <c r="C18" s="24" t="s">
        <v>585</v>
      </c>
      <c r="D18" s="22" t="s">
        <v>556</v>
      </c>
      <c r="E18" s="7" t="s">
        <v>607</v>
      </c>
      <c r="F18" s="19" t="s">
        <v>587</v>
      </c>
      <c r="G18" s="28" t="s">
        <v>607</v>
      </c>
      <c r="H18" s="29">
        <v>18</v>
      </c>
      <c r="I18" s="29">
        <v>18</v>
      </c>
      <c r="J18" s="28"/>
    </row>
    <row r="19" s="1" customFormat="1" ht="18" customHeight="1" spans="1:10">
      <c r="A19" s="22"/>
      <c r="B19" s="22" t="s">
        <v>588</v>
      </c>
      <c r="C19" s="24"/>
      <c r="D19" s="22"/>
      <c r="E19" s="7"/>
      <c r="F19" s="19"/>
      <c r="G19" s="28"/>
      <c r="H19" s="29"/>
      <c r="I19" s="29"/>
      <c r="J19" s="28"/>
    </row>
    <row r="20" s="1" customFormat="1" ht="30" customHeight="1" spans="1:10">
      <c r="A20" s="22" t="s">
        <v>589</v>
      </c>
      <c r="B20" s="22" t="s">
        <v>633</v>
      </c>
      <c r="C20" s="24"/>
      <c r="D20" s="22"/>
      <c r="E20" s="7"/>
      <c r="F20" s="19"/>
      <c r="G20" s="28"/>
      <c r="H20" s="29"/>
      <c r="I20" s="29"/>
      <c r="J20" s="28"/>
    </row>
    <row r="21" s="1" customFormat="1" ht="30" customHeight="1" spans="1:10">
      <c r="A21" s="22"/>
      <c r="B21" s="22" t="s">
        <v>634</v>
      </c>
      <c r="C21" s="24" t="s">
        <v>670</v>
      </c>
      <c r="D21" s="22" t="s">
        <v>556</v>
      </c>
      <c r="E21" s="7" t="s">
        <v>606</v>
      </c>
      <c r="F21" s="19" t="s">
        <v>587</v>
      </c>
      <c r="G21" s="28" t="s">
        <v>596</v>
      </c>
      <c r="H21" s="29">
        <v>18</v>
      </c>
      <c r="I21" s="29">
        <v>18</v>
      </c>
      <c r="J21" s="28"/>
    </row>
    <row r="22" s="1" customFormat="1" ht="30" customHeight="1" spans="1:10">
      <c r="A22" s="22"/>
      <c r="B22" s="22" t="s">
        <v>635</v>
      </c>
      <c r="C22" s="24"/>
      <c r="D22" s="22"/>
      <c r="E22" s="7"/>
      <c r="F22" s="19"/>
      <c r="G22" s="28"/>
      <c r="H22" s="29"/>
      <c r="I22" s="29"/>
      <c r="J22" s="28"/>
    </row>
    <row r="23" s="1" customFormat="1" ht="30" customHeight="1" spans="1:10">
      <c r="A23" s="22"/>
      <c r="B23" s="30" t="s">
        <v>636</v>
      </c>
      <c r="C23" s="24"/>
      <c r="D23" s="22"/>
      <c r="E23" s="7"/>
      <c r="F23" s="19"/>
      <c r="G23" s="28"/>
      <c r="H23" s="29"/>
      <c r="I23" s="29"/>
      <c r="J23" s="28"/>
    </row>
    <row r="24" s="1" customFormat="1" ht="30" customHeight="1" spans="1:10">
      <c r="A24" s="31" t="s">
        <v>603</v>
      </c>
      <c r="B24" s="32" t="s">
        <v>604</v>
      </c>
      <c r="C24" s="24" t="s">
        <v>671</v>
      </c>
      <c r="D24" s="22" t="s">
        <v>556</v>
      </c>
      <c r="E24" s="8" t="s">
        <v>606</v>
      </c>
      <c r="F24" s="8" t="s">
        <v>587</v>
      </c>
      <c r="G24" s="8" t="s">
        <v>607</v>
      </c>
      <c r="H24" s="33">
        <v>18</v>
      </c>
      <c r="I24" s="33">
        <v>18</v>
      </c>
      <c r="J24" s="43" t="s">
        <v>637</v>
      </c>
    </row>
    <row r="25" s="1" customFormat="1" ht="54" customHeight="1" spans="1:10">
      <c r="A25" s="34" t="s">
        <v>638</v>
      </c>
      <c r="B25" s="34"/>
      <c r="C25" s="34"/>
      <c r="D25" s="35"/>
      <c r="E25" s="35"/>
      <c r="F25" s="35"/>
      <c r="G25" s="35"/>
      <c r="H25" s="35"/>
      <c r="I25" s="35"/>
      <c r="J25" s="35"/>
    </row>
    <row r="26" s="1" customFormat="1" ht="25.5" customHeight="1" spans="1:10">
      <c r="A26" s="36" t="s">
        <v>639</v>
      </c>
      <c r="B26" s="37">
        <v>100</v>
      </c>
      <c r="C26" s="38"/>
      <c r="D26" s="38"/>
      <c r="E26" s="38"/>
      <c r="F26" s="38"/>
      <c r="G26" s="38"/>
      <c r="H26" s="39"/>
      <c r="I26" s="34" t="s">
        <v>640</v>
      </c>
      <c r="J26" s="44" t="s">
        <v>641</v>
      </c>
    </row>
    <row r="27" s="1" customFormat="1" ht="17" customHeight="1" spans="1:10">
      <c r="A27" s="53"/>
      <c r="B27" s="53"/>
      <c r="C27" s="53"/>
      <c r="D27" s="53"/>
      <c r="E27" s="53"/>
      <c r="F27" s="53"/>
      <c r="G27" s="53"/>
      <c r="H27" s="53"/>
      <c r="I27" s="53"/>
      <c r="J27" s="54"/>
    </row>
  </sheetData>
  <mergeCells count="2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5:C25"/>
    <mergeCell ref="D25:J25"/>
    <mergeCell ref="B26:H26"/>
    <mergeCell ref="A11:A12"/>
    <mergeCell ref="A15:A19"/>
    <mergeCell ref="A20:A23"/>
    <mergeCell ref="B15:B16"/>
    <mergeCell ref="A6:B10"/>
  </mergeCells>
  <pageMargins left="0.75" right="0.75" top="1" bottom="1" header="0.5" footer="0.5"/>
  <pageSetup paperSize="9" scale="8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6"/>
  <sheetViews>
    <sheetView workbookViewId="0">
      <selection activeCell="A1" sqref="A1"/>
    </sheetView>
  </sheetViews>
  <sheetFormatPr defaultColWidth="9" defaultRowHeight="13.5"/>
  <cols>
    <col min="1" max="2" width="11.1327433628319" style="5" customWidth="1"/>
    <col min="3" max="3" width="20.6283185840708" style="5" customWidth="1"/>
    <col min="4" max="5" width="11.3008849557522" style="5" customWidth="1"/>
    <col min="6" max="6" width="11.2035398230088" style="5" customWidth="1"/>
    <col min="7" max="7" width="10" style="5" customWidth="1"/>
    <col min="8" max="8" width="9" style="5"/>
    <col min="9" max="9" width="8.63716814159292" style="5" customWidth="1"/>
    <col min="10" max="10" width="11.5044247787611" style="5" customWidth="1"/>
    <col min="11" max="16384" width="9" style="5"/>
  </cols>
  <sheetData>
    <row r="1" s="5" customFormat="1" spans="1:1">
      <c r="A1" s="5" t="s">
        <v>610</v>
      </c>
    </row>
    <row r="2" s="5" customFormat="1" ht="26" customHeight="1" spans="1:10">
      <c r="A2" s="49" t="s">
        <v>611</v>
      </c>
      <c r="B2" s="49"/>
      <c r="C2" s="49"/>
      <c r="D2" s="49"/>
      <c r="E2" s="49"/>
      <c r="F2" s="49"/>
      <c r="G2" s="49"/>
      <c r="H2" s="49"/>
      <c r="I2" s="49"/>
      <c r="J2" s="49"/>
    </row>
    <row r="3" s="46" customFormat="1" ht="13" customHeight="1" spans="1:10">
      <c r="A3" s="49"/>
      <c r="B3" s="49"/>
      <c r="C3" s="49"/>
      <c r="D3" s="49"/>
      <c r="E3" s="49"/>
      <c r="F3" s="49"/>
      <c r="G3" s="49"/>
      <c r="H3" s="49"/>
      <c r="I3" s="49"/>
      <c r="J3" s="51"/>
    </row>
    <row r="4" s="47" customFormat="1" ht="18" customHeight="1" spans="1:256">
      <c r="A4" s="7" t="s">
        <v>612</v>
      </c>
      <c r="B4" s="7"/>
      <c r="C4" s="8" t="s">
        <v>672</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8" customFormat="1" ht="18" customHeight="1" spans="1:256">
      <c r="A5" s="7" t="s">
        <v>614</v>
      </c>
      <c r="B5" s="7"/>
      <c r="C5" s="8" t="s">
        <v>527</v>
      </c>
      <c r="D5" s="8"/>
      <c r="E5" s="8"/>
      <c r="F5" s="7" t="s">
        <v>615</v>
      </c>
      <c r="G5" s="8" t="s">
        <v>527</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8" customFormat="1" ht="36" customHeight="1" spans="1:256">
      <c r="A6" s="7" t="s">
        <v>616</v>
      </c>
      <c r="B6" s="7"/>
      <c r="C6" s="7"/>
      <c r="D6" s="7" t="s">
        <v>530</v>
      </c>
      <c r="E6" s="7" t="s">
        <v>441</v>
      </c>
      <c r="F6" s="7" t="s">
        <v>617</v>
      </c>
      <c r="G6" s="7" t="s">
        <v>618</v>
      </c>
      <c r="H6" s="7" t="s">
        <v>619</v>
      </c>
      <c r="I6" s="7" t="s">
        <v>620</v>
      </c>
      <c r="J6" s="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8" customFormat="1" ht="36" customHeight="1" spans="1:256">
      <c r="A7" s="7"/>
      <c r="B7" s="7"/>
      <c r="C7" s="9" t="s">
        <v>537</v>
      </c>
      <c r="D7" s="10">
        <v>0</v>
      </c>
      <c r="E7" s="10">
        <v>130000</v>
      </c>
      <c r="F7" s="10">
        <v>130000</v>
      </c>
      <c r="G7" s="7">
        <v>10</v>
      </c>
      <c r="H7" s="8" t="s">
        <v>607</v>
      </c>
      <c r="I7" s="11">
        <v>10</v>
      </c>
      <c r="J7" s="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8" customFormat="1" ht="36" customHeight="1" spans="1:256">
      <c r="A8" s="7"/>
      <c r="B8" s="7"/>
      <c r="C8" s="24" t="s">
        <v>538</v>
      </c>
      <c r="D8" s="10">
        <v>0</v>
      </c>
      <c r="E8" s="10">
        <v>130000</v>
      </c>
      <c r="F8" s="10">
        <v>130000</v>
      </c>
      <c r="G8" s="7" t="s">
        <v>445</v>
      </c>
      <c r="H8" s="7" t="s">
        <v>445</v>
      </c>
      <c r="I8" s="11" t="s">
        <v>445</v>
      </c>
      <c r="J8" s="11"/>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8" customFormat="1" ht="36" customHeight="1" spans="1:256">
      <c r="A9" s="7"/>
      <c r="B9" s="7"/>
      <c r="C9" s="7" t="s">
        <v>539</v>
      </c>
      <c r="D9" s="10">
        <v>0</v>
      </c>
      <c r="E9" s="10">
        <v>0</v>
      </c>
      <c r="F9" s="10">
        <v>0</v>
      </c>
      <c r="G9" s="7" t="s">
        <v>445</v>
      </c>
      <c r="H9" s="7" t="s">
        <v>445</v>
      </c>
      <c r="I9" s="11" t="s">
        <v>445</v>
      </c>
      <c r="J9" s="11"/>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5" customFormat="1" ht="36" customHeight="1" spans="1:10">
      <c r="A10" s="7"/>
      <c r="B10" s="7"/>
      <c r="C10" s="7" t="s">
        <v>621</v>
      </c>
      <c r="D10" s="10">
        <v>0</v>
      </c>
      <c r="E10" s="10">
        <v>0</v>
      </c>
      <c r="F10" s="10">
        <v>0</v>
      </c>
      <c r="G10" s="7" t="s">
        <v>445</v>
      </c>
      <c r="H10" s="7" t="s">
        <v>445</v>
      </c>
      <c r="I10" s="11" t="s">
        <v>445</v>
      </c>
      <c r="J10" s="11"/>
    </row>
    <row r="11" s="5" customFormat="1" ht="18" customHeight="1" spans="1:10">
      <c r="A11" s="7" t="s">
        <v>622</v>
      </c>
      <c r="B11" s="7" t="s">
        <v>623</v>
      </c>
      <c r="C11" s="7"/>
      <c r="D11" s="7"/>
      <c r="E11" s="7"/>
      <c r="F11" s="11" t="s">
        <v>624</v>
      </c>
      <c r="G11" s="11"/>
      <c r="H11" s="11"/>
      <c r="I11" s="11"/>
      <c r="J11" s="11"/>
    </row>
    <row r="12" s="5" customFormat="1" ht="78" customHeight="1" spans="1:10">
      <c r="A12" s="7"/>
      <c r="B12" s="12" t="s">
        <v>673</v>
      </c>
      <c r="C12" s="13"/>
      <c r="D12" s="13"/>
      <c r="E12" s="14"/>
      <c r="F12" s="15" t="s">
        <v>674</v>
      </c>
      <c r="G12" s="15"/>
      <c r="H12" s="15"/>
      <c r="I12" s="15"/>
      <c r="J12" s="15"/>
    </row>
    <row r="13" s="5" customFormat="1" ht="36" customHeight="1" spans="1:10">
      <c r="A13" s="16" t="s">
        <v>544</v>
      </c>
      <c r="B13" s="17"/>
      <c r="C13" s="18"/>
      <c r="D13" s="16" t="s">
        <v>627</v>
      </c>
      <c r="E13" s="17"/>
      <c r="F13" s="18"/>
      <c r="G13" s="19" t="s">
        <v>628</v>
      </c>
      <c r="H13" s="19"/>
      <c r="I13" s="19"/>
      <c r="J13" s="19"/>
    </row>
    <row r="14" s="5" customFormat="1" ht="36" customHeight="1" spans="1:10">
      <c r="A14" s="20" t="s">
        <v>550</v>
      </c>
      <c r="B14" s="7" t="s">
        <v>551</v>
      </c>
      <c r="C14" s="7" t="s">
        <v>552</v>
      </c>
      <c r="D14" s="7" t="s">
        <v>545</v>
      </c>
      <c r="E14" s="7" t="s">
        <v>546</v>
      </c>
      <c r="F14" s="19" t="s">
        <v>547</v>
      </c>
      <c r="G14" s="21" t="s">
        <v>548</v>
      </c>
      <c r="H14" s="21" t="s">
        <v>618</v>
      </c>
      <c r="I14" s="21" t="s">
        <v>620</v>
      </c>
      <c r="J14" s="21" t="s">
        <v>549</v>
      </c>
    </row>
    <row r="15" s="5" customFormat="1" ht="18" customHeight="1" spans="1:10">
      <c r="A15" s="22" t="s">
        <v>553</v>
      </c>
      <c r="B15" s="23" t="s">
        <v>554</v>
      </c>
      <c r="C15" s="24"/>
      <c r="D15" s="52"/>
      <c r="E15" s="7"/>
      <c r="F15" s="19"/>
      <c r="G15" s="25"/>
      <c r="H15" s="26"/>
      <c r="I15" s="26"/>
      <c r="J15" s="42"/>
    </row>
    <row r="16" s="5" customFormat="1" ht="18" customHeight="1" spans="1:10">
      <c r="A16" s="22"/>
      <c r="B16" s="23" t="s">
        <v>583</v>
      </c>
      <c r="C16" s="24"/>
      <c r="D16" s="52"/>
      <c r="E16" s="7"/>
      <c r="F16" s="19"/>
      <c r="G16" s="28"/>
      <c r="H16" s="29"/>
      <c r="I16" s="29"/>
      <c r="J16" s="28"/>
    </row>
    <row r="17" s="5" customFormat="1" spans="1:10">
      <c r="A17" s="22"/>
      <c r="B17" s="23" t="s">
        <v>584</v>
      </c>
      <c r="C17" s="24" t="s">
        <v>585</v>
      </c>
      <c r="D17" s="22" t="s">
        <v>556</v>
      </c>
      <c r="E17" s="7" t="s">
        <v>586</v>
      </c>
      <c r="F17" s="19" t="s">
        <v>587</v>
      </c>
      <c r="G17" s="28" t="s">
        <v>607</v>
      </c>
      <c r="H17" s="29">
        <v>10</v>
      </c>
      <c r="I17" s="29">
        <v>10</v>
      </c>
      <c r="J17" s="28"/>
    </row>
    <row r="18" s="5" customFormat="1" ht="18" customHeight="1" spans="1:10">
      <c r="A18" s="22"/>
      <c r="B18" s="22" t="s">
        <v>588</v>
      </c>
      <c r="C18" s="24"/>
      <c r="D18" s="22"/>
      <c r="E18" s="7"/>
      <c r="F18" s="19"/>
      <c r="G18" s="28"/>
      <c r="H18" s="29"/>
      <c r="I18" s="29"/>
      <c r="J18" s="28"/>
    </row>
    <row r="19" s="5" customFormat="1" ht="30" customHeight="1" spans="1:10">
      <c r="A19" s="22" t="s">
        <v>589</v>
      </c>
      <c r="B19" s="22" t="s">
        <v>633</v>
      </c>
      <c r="C19" s="24"/>
      <c r="D19" s="22"/>
      <c r="E19" s="7"/>
      <c r="F19" s="19"/>
      <c r="G19" s="28"/>
      <c r="H19" s="29"/>
      <c r="I19" s="29"/>
      <c r="J19" s="28"/>
    </row>
    <row r="20" s="5" customFormat="1" ht="51" spans="1:10">
      <c r="A20" s="22"/>
      <c r="B20" s="22" t="s">
        <v>634</v>
      </c>
      <c r="C20" s="24" t="s">
        <v>675</v>
      </c>
      <c r="D20" s="22" t="s">
        <v>556</v>
      </c>
      <c r="E20" s="7" t="s">
        <v>596</v>
      </c>
      <c r="F20" s="19" t="s">
        <v>587</v>
      </c>
      <c r="G20" s="28" t="s">
        <v>607</v>
      </c>
      <c r="H20" s="29">
        <v>40</v>
      </c>
      <c r="I20" s="29">
        <v>40</v>
      </c>
      <c r="J20" s="28"/>
    </row>
    <row r="21" s="5" customFormat="1" ht="30" customHeight="1" spans="1:10">
      <c r="A21" s="22"/>
      <c r="B21" s="22" t="s">
        <v>635</v>
      </c>
      <c r="C21" s="24"/>
      <c r="D21" s="22"/>
      <c r="E21" s="7"/>
      <c r="F21" s="19"/>
      <c r="G21" s="28"/>
      <c r="H21" s="29"/>
      <c r="I21" s="29"/>
      <c r="J21" s="28"/>
    </row>
    <row r="22" s="5" customFormat="1" ht="30" customHeight="1" spans="1:10">
      <c r="A22" s="22"/>
      <c r="B22" s="30" t="s">
        <v>636</v>
      </c>
      <c r="C22" s="24"/>
      <c r="D22" s="22"/>
      <c r="E22" s="7"/>
      <c r="F22" s="19"/>
      <c r="G22" s="28"/>
      <c r="H22" s="29"/>
      <c r="I22" s="29"/>
      <c r="J22" s="28"/>
    </row>
    <row r="23" s="5" customFormat="1" ht="30" customHeight="1" spans="1:10">
      <c r="A23" s="31" t="s">
        <v>603</v>
      </c>
      <c r="B23" s="32" t="s">
        <v>604</v>
      </c>
      <c r="C23" s="24" t="s">
        <v>676</v>
      </c>
      <c r="D23" s="22" t="s">
        <v>556</v>
      </c>
      <c r="E23" s="8" t="s">
        <v>606</v>
      </c>
      <c r="F23" s="8" t="s">
        <v>587</v>
      </c>
      <c r="G23" s="8" t="s">
        <v>607</v>
      </c>
      <c r="H23" s="33">
        <v>40</v>
      </c>
      <c r="I23" s="33">
        <v>40</v>
      </c>
      <c r="J23" s="43" t="s">
        <v>637</v>
      </c>
    </row>
    <row r="24" s="5" customFormat="1" ht="54" customHeight="1" spans="1:10">
      <c r="A24" s="34" t="s">
        <v>638</v>
      </c>
      <c r="B24" s="34"/>
      <c r="C24" s="34"/>
      <c r="D24" s="35"/>
      <c r="E24" s="35"/>
      <c r="F24" s="35"/>
      <c r="G24" s="35"/>
      <c r="H24" s="35"/>
      <c r="I24" s="35"/>
      <c r="J24" s="35"/>
    </row>
    <row r="25" s="5" customFormat="1" ht="25.5" customHeight="1" spans="1:10">
      <c r="A25" s="36" t="s">
        <v>639</v>
      </c>
      <c r="B25" s="37">
        <v>100</v>
      </c>
      <c r="C25" s="38"/>
      <c r="D25" s="38"/>
      <c r="E25" s="38"/>
      <c r="F25" s="38"/>
      <c r="G25" s="38"/>
      <c r="H25" s="39"/>
      <c r="I25" s="34" t="s">
        <v>640</v>
      </c>
      <c r="J25" s="44" t="s">
        <v>641</v>
      </c>
    </row>
    <row r="26" s="5" customFormat="1" ht="17" customHeight="1" spans="1:10">
      <c r="A26" s="40"/>
      <c r="B26" s="40"/>
      <c r="C26" s="40"/>
      <c r="D26" s="40"/>
      <c r="E26" s="40"/>
      <c r="F26" s="40"/>
      <c r="G26" s="40"/>
      <c r="H26" s="40"/>
      <c r="I26" s="40"/>
      <c r="J26" s="45"/>
    </row>
  </sheetData>
  <mergeCells count="25">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11:A12"/>
    <mergeCell ref="A15:A18"/>
    <mergeCell ref="A19:A22"/>
    <mergeCell ref="A6:B10"/>
  </mergeCells>
  <pageMargins left="0.75" right="0.75" top="1" bottom="1" header="0.5" footer="0.5"/>
  <pageSetup paperSize="9" scale="8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849557522124" customWidth="1"/>
    <col min="10" max="12" width="18.7522123893805" customWidth="1"/>
  </cols>
  <sheetData>
    <row r="1" ht="27.75" spans="7:7">
      <c r="G1" s="169" t="s">
        <v>113</v>
      </c>
    </row>
    <row r="2" ht="15.75" spans="12:12">
      <c r="L2" s="170" t="s">
        <v>114</v>
      </c>
    </row>
    <row r="3" ht="15.75" spans="1:12">
      <c r="A3" s="170" t="s">
        <v>2</v>
      </c>
      <c r="L3" s="170" t="s">
        <v>3</v>
      </c>
    </row>
    <row r="4" ht="19.5" customHeight="1" spans="1:12">
      <c r="A4" s="172" t="s">
        <v>6</v>
      </c>
      <c r="B4" s="172"/>
      <c r="C4" s="172"/>
      <c r="D4" s="172"/>
      <c r="E4" s="171" t="s">
        <v>97</v>
      </c>
      <c r="F4" s="171" t="s">
        <v>115</v>
      </c>
      <c r="G4" s="171" t="s">
        <v>116</v>
      </c>
      <c r="H4" s="171" t="s">
        <v>117</v>
      </c>
      <c r="I4" s="171"/>
      <c r="J4" s="171" t="s">
        <v>118</v>
      </c>
      <c r="K4" s="171" t="s">
        <v>119</v>
      </c>
      <c r="L4" s="171" t="s">
        <v>120</v>
      </c>
    </row>
    <row r="5" ht="19.5" customHeight="1" spans="1:12">
      <c r="A5" s="171" t="s">
        <v>121</v>
      </c>
      <c r="B5" s="171"/>
      <c r="C5" s="171"/>
      <c r="D5" s="172" t="s">
        <v>122</v>
      </c>
      <c r="E5" s="171"/>
      <c r="F5" s="171"/>
      <c r="G5" s="171"/>
      <c r="H5" s="171" t="s">
        <v>123</v>
      </c>
      <c r="I5" s="171" t="s">
        <v>124</v>
      </c>
      <c r="J5" s="171"/>
      <c r="K5" s="171"/>
      <c r="L5" s="171" t="s">
        <v>123</v>
      </c>
    </row>
    <row r="6" ht="19.5" customHeight="1" spans="1:12">
      <c r="A6" s="171"/>
      <c r="B6" s="171"/>
      <c r="C6" s="171"/>
      <c r="D6" s="172"/>
      <c r="E6" s="171"/>
      <c r="F6" s="171"/>
      <c r="G6" s="171"/>
      <c r="H6" s="171"/>
      <c r="I6" s="171"/>
      <c r="J6" s="171"/>
      <c r="K6" s="171"/>
      <c r="L6" s="171"/>
    </row>
    <row r="7" ht="19.5" customHeight="1" spans="1:12">
      <c r="A7" s="171"/>
      <c r="B7" s="171"/>
      <c r="C7" s="171"/>
      <c r="D7" s="172"/>
      <c r="E7" s="171"/>
      <c r="F7" s="171"/>
      <c r="G7" s="171"/>
      <c r="H7" s="171"/>
      <c r="I7" s="171"/>
      <c r="J7" s="171"/>
      <c r="K7" s="171"/>
      <c r="L7" s="171"/>
    </row>
    <row r="8" ht="19.5" customHeight="1" spans="1:12">
      <c r="A8" s="172" t="s">
        <v>125</v>
      </c>
      <c r="B8" s="172" t="s">
        <v>126</v>
      </c>
      <c r="C8" s="172" t="s">
        <v>127</v>
      </c>
      <c r="D8" s="172" t="s">
        <v>10</v>
      </c>
      <c r="E8" s="171" t="s">
        <v>11</v>
      </c>
      <c r="F8" s="171" t="s">
        <v>12</v>
      </c>
      <c r="G8" s="171" t="s">
        <v>20</v>
      </c>
      <c r="H8" s="171" t="s">
        <v>24</v>
      </c>
      <c r="I8" s="171" t="s">
        <v>28</v>
      </c>
      <c r="J8" s="171" t="s">
        <v>32</v>
      </c>
      <c r="K8" s="171" t="s">
        <v>36</v>
      </c>
      <c r="L8" s="171" t="s">
        <v>40</v>
      </c>
    </row>
    <row r="9" ht="19.5" customHeight="1" spans="1:12">
      <c r="A9" s="172"/>
      <c r="B9" s="172"/>
      <c r="C9" s="172"/>
      <c r="D9" s="172" t="s">
        <v>128</v>
      </c>
      <c r="E9" s="165">
        <v>4227441.3</v>
      </c>
      <c r="F9" s="165">
        <v>4211397.85</v>
      </c>
      <c r="G9" s="165">
        <v>0</v>
      </c>
      <c r="H9" s="165">
        <v>0</v>
      </c>
      <c r="I9" s="165"/>
      <c r="J9" s="165">
        <v>0</v>
      </c>
      <c r="K9" s="165">
        <v>0</v>
      </c>
      <c r="L9" s="165">
        <v>16043.45</v>
      </c>
    </row>
    <row r="10" ht="19.5" customHeight="1" spans="1:12">
      <c r="A10" s="164" t="s">
        <v>129</v>
      </c>
      <c r="B10" s="164"/>
      <c r="C10" s="164"/>
      <c r="D10" s="164" t="s">
        <v>130</v>
      </c>
      <c r="E10" s="165">
        <v>36000</v>
      </c>
      <c r="F10" s="165">
        <v>36000</v>
      </c>
      <c r="G10" s="165">
        <v>0</v>
      </c>
      <c r="H10" s="165">
        <v>0</v>
      </c>
      <c r="I10" s="165"/>
      <c r="J10" s="165">
        <v>0</v>
      </c>
      <c r="K10" s="165">
        <v>0</v>
      </c>
      <c r="L10" s="165">
        <v>0</v>
      </c>
    </row>
    <row r="11" ht="19.5" customHeight="1" spans="1:12">
      <c r="A11" s="164" t="s">
        <v>131</v>
      </c>
      <c r="B11" s="164"/>
      <c r="C11" s="164"/>
      <c r="D11" s="164" t="s">
        <v>132</v>
      </c>
      <c r="E11" s="165">
        <v>36000</v>
      </c>
      <c r="F11" s="165">
        <v>36000</v>
      </c>
      <c r="G11" s="165">
        <v>0</v>
      </c>
      <c r="H11" s="165">
        <v>0</v>
      </c>
      <c r="I11" s="165"/>
      <c r="J11" s="165">
        <v>0</v>
      </c>
      <c r="K11" s="165">
        <v>0</v>
      </c>
      <c r="L11" s="165">
        <v>0</v>
      </c>
    </row>
    <row r="12" ht="19.5" customHeight="1" spans="1:12">
      <c r="A12" s="164" t="s">
        <v>133</v>
      </c>
      <c r="B12" s="164"/>
      <c r="C12" s="164"/>
      <c r="D12" s="164" t="s">
        <v>134</v>
      </c>
      <c r="E12" s="165">
        <v>36000</v>
      </c>
      <c r="F12" s="165">
        <v>36000</v>
      </c>
      <c r="G12" s="165">
        <v>0</v>
      </c>
      <c r="H12" s="165">
        <v>0</v>
      </c>
      <c r="I12" s="165"/>
      <c r="J12" s="165">
        <v>0</v>
      </c>
      <c r="K12" s="165">
        <v>0</v>
      </c>
      <c r="L12" s="165">
        <v>0</v>
      </c>
    </row>
    <row r="13" ht="19.5" customHeight="1" spans="1:12">
      <c r="A13" s="164" t="s">
        <v>135</v>
      </c>
      <c r="B13" s="164"/>
      <c r="C13" s="164"/>
      <c r="D13" s="164" t="s">
        <v>136</v>
      </c>
      <c r="E13" s="165">
        <v>3604780.58</v>
      </c>
      <c r="F13" s="165">
        <v>3588737.13</v>
      </c>
      <c r="G13" s="165">
        <v>0</v>
      </c>
      <c r="H13" s="165">
        <v>0</v>
      </c>
      <c r="I13" s="165"/>
      <c r="J13" s="165">
        <v>0</v>
      </c>
      <c r="K13" s="165">
        <v>0</v>
      </c>
      <c r="L13" s="165">
        <v>16043.45</v>
      </c>
    </row>
    <row r="14" ht="19.5" customHeight="1" spans="1:12">
      <c r="A14" s="164" t="s">
        <v>137</v>
      </c>
      <c r="B14" s="164"/>
      <c r="C14" s="164"/>
      <c r="D14" s="164" t="s">
        <v>138</v>
      </c>
      <c r="E14" s="165">
        <v>296940</v>
      </c>
      <c r="F14" s="165">
        <v>296940</v>
      </c>
      <c r="G14" s="165">
        <v>0</v>
      </c>
      <c r="H14" s="165">
        <v>0</v>
      </c>
      <c r="I14" s="165"/>
      <c r="J14" s="165">
        <v>0</v>
      </c>
      <c r="K14" s="165">
        <v>0</v>
      </c>
      <c r="L14" s="165">
        <v>0</v>
      </c>
    </row>
    <row r="15" ht="19.5" customHeight="1" spans="1:12">
      <c r="A15" s="164" t="s">
        <v>139</v>
      </c>
      <c r="B15" s="164"/>
      <c r="C15" s="164"/>
      <c r="D15" s="164" t="s">
        <v>140</v>
      </c>
      <c r="E15" s="165">
        <v>296940</v>
      </c>
      <c r="F15" s="165">
        <v>296940</v>
      </c>
      <c r="G15" s="165">
        <v>0</v>
      </c>
      <c r="H15" s="165">
        <v>0</v>
      </c>
      <c r="I15" s="165"/>
      <c r="J15" s="165">
        <v>0</v>
      </c>
      <c r="K15" s="165">
        <v>0</v>
      </c>
      <c r="L15" s="165">
        <v>0</v>
      </c>
    </row>
    <row r="16" ht="19.5" customHeight="1" spans="1:12">
      <c r="A16" s="164" t="s">
        <v>141</v>
      </c>
      <c r="B16" s="164"/>
      <c r="C16" s="164"/>
      <c r="D16" s="164" t="s">
        <v>142</v>
      </c>
      <c r="E16" s="165">
        <v>3307840.58</v>
      </c>
      <c r="F16" s="165">
        <v>3291797.13</v>
      </c>
      <c r="G16" s="165">
        <v>0</v>
      </c>
      <c r="H16" s="165">
        <v>0</v>
      </c>
      <c r="I16" s="165"/>
      <c r="J16" s="165">
        <v>0</v>
      </c>
      <c r="K16" s="165">
        <v>0</v>
      </c>
      <c r="L16" s="165">
        <v>16043.45</v>
      </c>
    </row>
    <row r="17" ht="19.5" customHeight="1" spans="1:12">
      <c r="A17" s="164" t="s">
        <v>143</v>
      </c>
      <c r="B17" s="164"/>
      <c r="C17" s="164"/>
      <c r="D17" s="164" t="s">
        <v>144</v>
      </c>
      <c r="E17" s="165">
        <v>2561967.13</v>
      </c>
      <c r="F17" s="165">
        <v>2561967.13</v>
      </c>
      <c r="G17" s="165">
        <v>0</v>
      </c>
      <c r="H17" s="165">
        <v>0</v>
      </c>
      <c r="I17" s="165"/>
      <c r="J17" s="165">
        <v>0</v>
      </c>
      <c r="K17" s="165">
        <v>0</v>
      </c>
      <c r="L17" s="165">
        <v>0</v>
      </c>
    </row>
    <row r="18" ht="19.5" customHeight="1" spans="1:12">
      <c r="A18" s="164" t="s">
        <v>145</v>
      </c>
      <c r="B18" s="164"/>
      <c r="C18" s="164"/>
      <c r="D18" s="164" t="s">
        <v>146</v>
      </c>
      <c r="E18" s="165">
        <v>745873.45</v>
      </c>
      <c r="F18" s="165">
        <v>729830</v>
      </c>
      <c r="G18" s="165">
        <v>0</v>
      </c>
      <c r="H18" s="165">
        <v>0</v>
      </c>
      <c r="I18" s="165"/>
      <c r="J18" s="165">
        <v>0</v>
      </c>
      <c r="K18" s="165">
        <v>0</v>
      </c>
      <c r="L18" s="165">
        <v>16043.45</v>
      </c>
    </row>
    <row r="19" ht="19.5" customHeight="1" spans="1:12">
      <c r="A19" s="164" t="s">
        <v>147</v>
      </c>
      <c r="B19" s="164"/>
      <c r="C19" s="164"/>
      <c r="D19" s="164" t="s">
        <v>148</v>
      </c>
      <c r="E19" s="165">
        <v>354686.72</v>
      </c>
      <c r="F19" s="165">
        <v>354686.72</v>
      </c>
      <c r="G19" s="165">
        <v>0</v>
      </c>
      <c r="H19" s="165">
        <v>0</v>
      </c>
      <c r="I19" s="165"/>
      <c r="J19" s="165">
        <v>0</v>
      </c>
      <c r="K19" s="165">
        <v>0</v>
      </c>
      <c r="L19" s="165">
        <v>0</v>
      </c>
    </row>
    <row r="20" ht="19.5" customHeight="1" spans="1:12">
      <c r="A20" s="164" t="s">
        <v>149</v>
      </c>
      <c r="B20" s="164"/>
      <c r="C20" s="164"/>
      <c r="D20" s="164" t="s">
        <v>150</v>
      </c>
      <c r="E20" s="165">
        <v>133834.66</v>
      </c>
      <c r="F20" s="165">
        <v>133834.66</v>
      </c>
      <c r="G20" s="165">
        <v>0</v>
      </c>
      <c r="H20" s="165">
        <v>0</v>
      </c>
      <c r="I20" s="165"/>
      <c r="J20" s="165">
        <v>0</v>
      </c>
      <c r="K20" s="165">
        <v>0</v>
      </c>
      <c r="L20" s="165">
        <v>0</v>
      </c>
    </row>
    <row r="21" ht="19.5" customHeight="1" spans="1:12">
      <c r="A21" s="164" t="s">
        <v>151</v>
      </c>
      <c r="B21" s="164"/>
      <c r="C21" s="164"/>
      <c r="D21" s="164" t="s">
        <v>152</v>
      </c>
      <c r="E21" s="165">
        <v>133834.66</v>
      </c>
      <c r="F21" s="165">
        <v>133834.66</v>
      </c>
      <c r="G21" s="165">
        <v>0</v>
      </c>
      <c r="H21" s="165">
        <v>0</v>
      </c>
      <c r="I21" s="165"/>
      <c r="J21" s="165">
        <v>0</v>
      </c>
      <c r="K21" s="165">
        <v>0</v>
      </c>
      <c r="L21" s="165">
        <v>0</v>
      </c>
    </row>
    <row r="22" ht="19.5" customHeight="1" spans="1:12">
      <c r="A22" s="164" t="s">
        <v>153</v>
      </c>
      <c r="B22" s="164"/>
      <c r="C22" s="164"/>
      <c r="D22" s="164" t="s">
        <v>154</v>
      </c>
      <c r="E22" s="165">
        <v>220852.06</v>
      </c>
      <c r="F22" s="165">
        <v>220852.06</v>
      </c>
      <c r="G22" s="165">
        <v>0</v>
      </c>
      <c r="H22" s="165">
        <v>0</v>
      </c>
      <c r="I22" s="165"/>
      <c r="J22" s="165">
        <v>0</v>
      </c>
      <c r="K22" s="165">
        <v>0</v>
      </c>
      <c r="L22" s="165">
        <v>0</v>
      </c>
    </row>
    <row r="23" ht="19.5" customHeight="1" spans="1:12">
      <c r="A23" s="164" t="s">
        <v>155</v>
      </c>
      <c r="B23" s="164"/>
      <c r="C23" s="164"/>
      <c r="D23" s="164" t="s">
        <v>156</v>
      </c>
      <c r="E23" s="165">
        <v>138849.24</v>
      </c>
      <c r="F23" s="165">
        <v>138849.24</v>
      </c>
      <c r="G23" s="165">
        <v>0</v>
      </c>
      <c r="H23" s="165">
        <v>0</v>
      </c>
      <c r="I23" s="165"/>
      <c r="J23" s="165">
        <v>0</v>
      </c>
      <c r="K23" s="165">
        <v>0</v>
      </c>
      <c r="L23" s="165">
        <v>0</v>
      </c>
    </row>
    <row r="24" ht="19.5" customHeight="1" spans="1:12">
      <c r="A24" s="164" t="s">
        <v>157</v>
      </c>
      <c r="B24" s="164"/>
      <c r="C24" s="164"/>
      <c r="D24" s="164" t="s">
        <v>158</v>
      </c>
      <c r="E24" s="165">
        <v>72424.59</v>
      </c>
      <c r="F24" s="165">
        <v>72424.59</v>
      </c>
      <c r="G24" s="165">
        <v>0</v>
      </c>
      <c r="H24" s="165">
        <v>0</v>
      </c>
      <c r="I24" s="165"/>
      <c r="J24" s="165">
        <v>0</v>
      </c>
      <c r="K24" s="165">
        <v>0</v>
      </c>
      <c r="L24" s="165">
        <v>0</v>
      </c>
    </row>
    <row r="25" ht="19.5" customHeight="1" spans="1:12">
      <c r="A25" s="164" t="s">
        <v>159</v>
      </c>
      <c r="B25" s="164"/>
      <c r="C25" s="164"/>
      <c r="D25" s="164" t="s">
        <v>160</v>
      </c>
      <c r="E25" s="165">
        <v>9578.23</v>
      </c>
      <c r="F25" s="165">
        <v>9578.23</v>
      </c>
      <c r="G25" s="165">
        <v>0</v>
      </c>
      <c r="H25" s="165">
        <v>0</v>
      </c>
      <c r="I25" s="165"/>
      <c r="J25" s="165">
        <v>0</v>
      </c>
      <c r="K25" s="165">
        <v>0</v>
      </c>
      <c r="L25" s="165">
        <v>0</v>
      </c>
    </row>
    <row r="26" ht="19.5" customHeight="1" spans="1:12">
      <c r="A26" s="164" t="s">
        <v>161</v>
      </c>
      <c r="B26" s="164"/>
      <c r="C26" s="164"/>
      <c r="D26" s="164" t="s">
        <v>162</v>
      </c>
      <c r="E26" s="165">
        <v>231974</v>
      </c>
      <c r="F26" s="165">
        <v>231974</v>
      </c>
      <c r="G26" s="165">
        <v>0</v>
      </c>
      <c r="H26" s="165">
        <v>0</v>
      </c>
      <c r="I26" s="165"/>
      <c r="J26" s="165">
        <v>0</v>
      </c>
      <c r="K26" s="165">
        <v>0</v>
      </c>
      <c r="L26" s="165">
        <v>0</v>
      </c>
    </row>
    <row r="27" ht="19.5" customHeight="1" spans="1:12">
      <c r="A27" s="164" t="s">
        <v>163</v>
      </c>
      <c r="B27" s="164"/>
      <c r="C27" s="164"/>
      <c r="D27" s="164" t="s">
        <v>164</v>
      </c>
      <c r="E27" s="165">
        <v>231974</v>
      </c>
      <c r="F27" s="165">
        <v>231974</v>
      </c>
      <c r="G27" s="165">
        <v>0</v>
      </c>
      <c r="H27" s="165">
        <v>0</v>
      </c>
      <c r="I27" s="165"/>
      <c r="J27" s="165">
        <v>0</v>
      </c>
      <c r="K27" s="165">
        <v>0</v>
      </c>
      <c r="L27" s="165">
        <v>0</v>
      </c>
    </row>
    <row r="28" ht="19.5" customHeight="1" spans="1:12">
      <c r="A28" s="164" t="s">
        <v>165</v>
      </c>
      <c r="B28" s="164"/>
      <c r="C28" s="164"/>
      <c r="D28" s="164" t="s">
        <v>166</v>
      </c>
      <c r="E28" s="165">
        <v>231974</v>
      </c>
      <c r="F28" s="165">
        <v>231974</v>
      </c>
      <c r="G28" s="165">
        <v>0</v>
      </c>
      <c r="H28" s="165">
        <v>0</v>
      </c>
      <c r="I28" s="165"/>
      <c r="J28" s="165">
        <v>0</v>
      </c>
      <c r="K28" s="165">
        <v>0</v>
      </c>
      <c r="L28" s="165">
        <v>0</v>
      </c>
    </row>
    <row r="29" ht="19.5" customHeight="1" spans="1:12">
      <c r="A29" s="164" t="s">
        <v>167</v>
      </c>
      <c r="B29" s="164"/>
      <c r="C29" s="164"/>
      <c r="D29" s="164"/>
      <c r="E29" s="164"/>
      <c r="F29" s="164"/>
      <c r="G29" s="164"/>
      <c r="H29" s="164"/>
      <c r="I29" s="164"/>
      <c r="J29" s="164"/>
      <c r="K29" s="164"/>
      <c r="L29" s="164"/>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A1" sqref="A1"/>
    </sheetView>
  </sheetViews>
  <sheetFormatPr defaultColWidth="9" defaultRowHeight="13.5"/>
  <cols>
    <col min="1" max="2" width="11.1327433628319" style="5" customWidth="1"/>
    <col min="3" max="3" width="20.6283185840708" style="5" customWidth="1"/>
    <col min="4" max="5" width="11.3008849557522" style="5" customWidth="1"/>
    <col min="6" max="6" width="11.2035398230088" style="5" customWidth="1"/>
    <col min="7" max="7" width="10" style="5" customWidth="1"/>
    <col min="8" max="8" width="9" style="5"/>
    <col min="9" max="9" width="8.63716814159292" style="5" customWidth="1"/>
    <col min="10" max="10" width="11.5044247787611" style="5" customWidth="1"/>
    <col min="11" max="16384" width="9" style="5"/>
  </cols>
  <sheetData>
    <row r="1" s="5" customFormat="1" spans="1:1">
      <c r="A1" s="5" t="s">
        <v>610</v>
      </c>
    </row>
    <row r="2" s="5" customFormat="1" ht="26" customHeight="1" spans="1:10">
      <c r="A2" s="49" t="s">
        <v>611</v>
      </c>
      <c r="B2" s="49"/>
      <c r="C2" s="49"/>
      <c r="D2" s="49"/>
      <c r="E2" s="49"/>
      <c r="F2" s="49"/>
      <c r="G2" s="49"/>
      <c r="H2" s="49"/>
      <c r="I2" s="49"/>
      <c r="J2" s="49"/>
    </row>
    <row r="3" s="46" customFormat="1" ht="13" customHeight="1" spans="1:10">
      <c r="A3" s="49"/>
      <c r="B3" s="49"/>
      <c r="C3" s="49"/>
      <c r="D3" s="49"/>
      <c r="E3" s="49"/>
      <c r="F3" s="49"/>
      <c r="G3" s="49"/>
      <c r="H3" s="49"/>
      <c r="I3" s="49"/>
      <c r="J3" s="51"/>
    </row>
    <row r="4" s="47" customFormat="1" ht="18" customHeight="1" spans="1:256">
      <c r="A4" s="7" t="s">
        <v>612</v>
      </c>
      <c r="B4" s="7"/>
      <c r="C4" s="8" t="s">
        <v>677</v>
      </c>
      <c r="D4" s="8"/>
      <c r="E4" s="8"/>
      <c r="F4" s="8"/>
      <c r="G4" s="8"/>
      <c r="H4" s="8"/>
      <c r="I4" s="8"/>
      <c r="J4" s="8"/>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8" customFormat="1" ht="18" customHeight="1" spans="1:256">
      <c r="A5" s="7" t="s">
        <v>614</v>
      </c>
      <c r="B5" s="7"/>
      <c r="C5" s="8" t="s">
        <v>527</v>
      </c>
      <c r="D5" s="8"/>
      <c r="E5" s="8"/>
      <c r="F5" s="7" t="s">
        <v>615</v>
      </c>
      <c r="G5" s="8" t="s">
        <v>527</v>
      </c>
      <c r="H5" s="8"/>
      <c r="I5" s="8"/>
      <c r="J5" s="8"/>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8" customFormat="1" ht="36" customHeight="1" spans="1:256">
      <c r="A6" s="7" t="s">
        <v>616</v>
      </c>
      <c r="B6" s="7"/>
      <c r="C6" s="7"/>
      <c r="D6" s="7" t="s">
        <v>530</v>
      </c>
      <c r="E6" s="7" t="s">
        <v>441</v>
      </c>
      <c r="F6" s="7" t="s">
        <v>617</v>
      </c>
      <c r="G6" s="7" t="s">
        <v>618</v>
      </c>
      <c r="H6" s="7" t="s">
        <v>619</v>
      </c>
      <c r="I6" s="7" t="s">
        <v>620</v>
      </c>
      <c r="J6" s="7"/>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8" customFormat="1" ht="36" customHeight="1" spans="1:256">
      <c r="A7" s="7"/>
      <c r="B7" s="7"/>
      <c r="C7" s="9" t="s">
        <v>537</v>
      </c>
      <c r="D7" s="10">
        <v>0</v>
      </c>
      <c r="E7" s="10">
        <v>36000</v>
      </c>
      <c r="F7" s="10">
        <v>36000</v>
      </c>
      <c r="G7" s="7">
        <v>10</v>
      </c>
      <c r="H7" s="8" t="s">
        <v>607</v>
      </c>
      <c r="I7" s="11">
        <v>10</v>
      </c>
      <c r="J7" s="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8" customFormat="1" ht="36" customHeight="1" spans="1:256">
      <c r="A8" s="7"/>
      <c r="B8" s="7"/>
      <c r="C8" s="24" t="s">
        <v>538</v>
      </c>
      <c r="D8" s="10">
        <v>0</v>
      </c>
      <c r="E8" s="10">
        <v>36000</v>
      </c>
      <c r="F8" s="10">
        <v>36000</v>
      </c>
      <c r="G8" s="7" t="s">
        <v>445</v>
      </c>
      <c r="H8" s="7" t="s">
        <v>445</v>
      </c>
      <c r="I8" s="11" t="s">
        <v>445</v>
      </c>
      <c r="J8" s="11"/>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48" customFormat="1" ht="36" customHeight="1" spans="1:256">
      <c r="A9" s="7"/>
      <c r="B9" s="7"/>
      <c r="C9" s="7" t="s">
        <v>539</v>
      </c>
      <c r="D9" s="10">
        <v>0</v>
      </c>
      <c r="E9" s="10">
        <v>0</v>
      </c>
      <c r="F9" s="10">
        <v>0</v>
      </c>
      <c r="G9" s="7" t="s">
        <v>445</v>
      </c>
      <c r="H9" s="7" t="s">
        <v>445</v>
      </c>
      <c r="I9" s="11" t="s">
        <v>445</v>
      </c>
      <c r="J9" s="11"/>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5" customFormat="1" ht="36" customHeight="1" spans="1:10">
      <c r="A10" s="7"/>
      <c r="B10" s="7"/>
      <c r="C10" s="7" t="s">
        <v>621</v>
      </c>
      <c r="D10" s="10">
        <v>0</v>
      </c>
      <c r="E10" s="10">
        <v>0</v>
      </c>
      <c r="F10" s="10">
        <v>0</v>
      </c>
      <c r="G10" s="7" t="s">
        <v>445</v>
      </c>
      <c r="H10" s="7" t="s">
        <v>445</v>
      </c>
      <c r="I10" s="11" t="s">
        <v>445</v>
      </c>
      <c r="J10" s="11"/>
    </row>
    <row r="11" s="5" customFormat="1" ht="18" customHeight="1" spans="1:10">
      <c r="A11" s="7" t="s">
        <v>622</v>
      </c>
      <c r="B11" s="7" t="s">
        <v>623</v>
      </c>
      <c r="C11" s="7"/>
      <c r="D11" s="7"/>
      <c r="E11" s="7"/>
      <c r="F11" s="11" t="s">
        <v>624</v>
      </c>
      <c r="G11" s="11"/>
      <c r="H11" s="11"/>
      <c r="I11" s="11"/>
      <c r="J11" s="11"/>
    </row>
    <row r="12" s="5" customFormat="1" ht="46" customHeight="1" spans="1:10">
      <c r="A12" s="7"/>
      <c r="B12" s="12" t="s">
        <v>678</v>
      </c>
      <c r="C12" s="13"/>
      <c r="D12" s="13"/>
      <c r="E12" s="14"/>
      <c r="F12" s="15" t="s">
        <v>679</v>
      </c>
      <c r="G12" s="15"/>
      <c r="H12" s="15"/>
      <c r="I12" s="15"/>
      <c r="J12" s="15"/>
    </row>
    <row r="13" s="5" customFormat="1" ht="36" customHeight="1" spans="1:10">
      <c r="A13" s="16" t="s">
        <v>544</v>
      </c>
      <c r="B13" s="17"/>
      <c r="C13" s="18"/>
      <c r="D13" s="16" t="s">
        <v>627</v>
      </c>
      <c r="E13" s="17"/>
      <c r="F13" s="18"/>
      <c r="G13" s="19" t="s">
        <v>628</v>
      </c>
      <c r="H13" s="19"/>
      <c r="I13" s="19"/>
      <c r="J13" s="19"/>
    </row>
    <row r="14" s="5" customFormat="1" ht="36" customHeight="1" spans="1:10">
      <c r="A14" s="20" t="s">
        <v>550</v>
      </c>
      <c r="B14" s="7" t="s">
        <v>551</v>
      </c>
      <c r="C14" s="7" t="s">
        <v>552</v>
      </c>
      <c r="D14" s="7" t="s">
        <v>545</v>
      </c>
      <c r="E14" s="7" t="s">
        <v>546</v>
      </c>
      <c r="F14" s="19" t="s">
        <v>547</v>
      </c>
      <c r="G14" s="21" t="s">
        <v>548</v>
      </c>
      <c r="H14" s="21" t="s">
        <v>618</v>
      </c>
      <c r="I14" s="21" t="s">
        <v>620</v>
      </c>
      <c r="J14" s="21" t="s">
        <v>549</v>
      </c>
    </row>
    <row r="15" s="5" customFormat="1" ht="18" customHeight="1" spans="1:10">
      <c r="A15" s="22" t="s">
        <v>553</v>
      </c>
      <c r="B15" s="23" t="s">
        <v>554</v>
      </c>
      <c r="C15" s="24"/>
      <c r="D15" s="22"/>
      <c r="E15" s="7"/>
      <c r="F15" s="19"/>
      <c r="G15" s="25"/>
      <c r="H15" s="25"/>
      <c r="I15" s="25"/>
      <c r="J15" s="42"/>
    </row>
    <row r="16" s="5" customFormat="1" ht="18" customHeight="1" spans="1:10">
      <c r="A16" s="22"/>
      <c r="B16" s="23" t="s">
        <v>583</v>
      </c>
      <c r="C16" s="24" t="s">
        <v>680</v>
      </c>
      <c r="D16" s="22" t="s">
        <v>556</v>
      </c>
      <c r="E16" s="50">
        <v>1</v>
      </c>
      <c r="F16" s="19" t="s">
        <v>587</v>
      </c>
      <c r="G16" s="28" t="s">
        <v>607</v>
      </c>
      <c r="H16" s="29">
        <v>18</v>
      </c>
      <c r="I16" s="29">
        <v>18</v>
      </c>
      <c r="J16" s="28"/>
    </row>
    <row r="17" s="5" customFormat="1" ht="18" customHeight="1" spans="1:10">
      <c r="A17" s="22"/>
      <c r="B17" s="27"/>
      <c r="C17" s="24" t="s">
        <v>681</v>
      </c>
      <c r="D17" s="22" t="s">
        <v>556</v>
      </c>
      <c r="E17" s="50">
        <v>1</v>
      </c>
      <c r="F17" s="19" t="s">
        <v>587</v>
      </c>
      <c r="G17" s="28" t="s">
        <v>607</v>
      </c>
      <c r="H17" s="29">
        <v>18</v>
      </c>
      <c r="I17" s="29">
        <v>18</v>
      </c>
      <c r="J17" s="28"/>
    </row>
    <row r="18" s="5" customFormat="1" ht="25.5" spans="1:10">
      <c r="A18" s="22"/>
      <c r="B18" s="23" t="s">
        <v>584</v>
      </c>
      <c r="C18" s="24" t="s">
        <v>682</v>
      </c>
      <c r="D18" s="22" t="s">
        <v>556</v>
      </c>
      <c r="E18" s="50">
        <v>1</v>
      </c>
      <c r="F18" s="19" t="s">
        <v>587</v>
      </c>
      <c r="G18" s="28" t="s">
        <v>607</v>
      </c>
      <c r="H18" s="29">
        <v>18</v>
      </c>
      <c r="I18" s="29">
        <v>18</v>
      </c>
      <c r="J18" s="28"/>
    </row>
    <row r="19" s="5" customFormat="1" ht="18" customHeight="1" spans="1:10">
      <c r="A19" s="22"/>
      <c r="B19" s="22" t="s">
        <v>588</v>
      </c>
      <c r="C19" s="24"/>
      <c r="D19" s="22"/>
      <c r="E19" s="7"/>
      <c r="F19" s="19"/>
      <c r="G19" s="28"/>
      <c r="H19" s="29"/>
      <c r="I19" s="29"/>
      <c r="J19" s="28"/>
    </row>
    <row r="20" s="5" customFormat="1" ht="30" customHeight="1" spans="1:10">
      <c r="A20" s="22" t="s">
        <v>589</v>
      </c>
      <c r="B20" s="22" t="s">
        <v>633</v>
      </c>
      <c r="C20" s="24"/>
      <c r="D20" s="22"/>
      <c r="E20" s="7"/>
      <c r="F20" s="19"/>
      <c r="G20" s="28"/>
      <c r="H20" s="29"/>
      <c r="I20" s="29"/>
      <c r="J20" s="28"/>
    </row>
    <row r="21" s="5" customFormat="1" ht="30" customHeight="1" spans="1:10">
      <c r="A21" s="22"/>
      <c r="B21" s="22" t="s">
        <v>634</v>
      </c>
      <c r="C21" s="24"/>
      <c r="D21" s="22"/>
      <c r="E21" s="7"/>
      <c r="F21" s="19"/>
      <c r="G21" s="28"/>
      <c r="H21" s="29"/>
      <c r="I21" s="29"/>
      <c r="J21" s="28"/>
    </row>
    <row r="22" s="5" customFormat="1" ht="30" customHeight="1" spans="1:10">
      <c r="A22" s="22"/>
      <c r="B22" s="22" t="s">
        <v>635</v>
      </c>
      <c r="C22" s="24"/>
      <c r="D22" s="22"/>
      <c r="E22" s="7"/>
      <c r="F22" s="19"/>
      <c r="G22" s="28"/>
      <c r="H22" s="29"/>
      <c r="I22" s="29"/>
      <c r="J22" s="28"/>
    </row>
    <row r="23" s="5" customFormat="1" ht="30" customHeight="1" spans="1:10">
      <c r="A23" s="22"/>
      <c r="B23" s="30" t="s">
        <v>636</v>
      </c>
      <c r="C23" s="24" t="s">
        <v>683</v>
      </c>
      <c r="D23" s="22" t="s">
        <v>556</v>
      </c>
      <c r="E23" s="7" t="s">
        <v>684</v>
      </c>
      <c r="F23" s="19" t="s">
        <v>685</v>
      </c>
      <c r="G23" s="28" t="s">
        <v>684</v>
      </c>
      <c r="H23" s="29">
        <v>18</v>
      </c>
      <c r="I23" s="29">
        <v>18</v>
      </c>
      <c r="J23" s="28"/>
    </row>
    <row r="24" s="5" customFormat="1" ht="30" customHeight="1" spans="1:10">
      <c r="A24" s="31" t="s">
        <v>603</v>
      </c>
      <c r="B24" s="32" t="s">
        <v>604</v>
      </c>
      <c r="C24" s="24" t="s">
        <v>686</v>
      </c>
      <c r="D24" s="22" t="s">
        <v>556</v>
      </c>
      <c r="E24" s="8" t="s">
        <v>606</v>
      </c>
      <c r="F24" s="8" t="s">
        <v>587</v>
      </c>
      <c r="G24" s="8" t="s">
        <v>607</v>
      </c>
      <c r="H24" s="33">
        <v>18</v>
      </c>
      <c r="I24" s="33">
        <v>18</v>
      </c>
      <c r="J24" s="43" t="s">
        <v>637</v>
      </c>
    </row>
    <row r="25" s="5" customFormat="1" ht="54" customHeight="1" spans="1:10">
      <c r="A25" s="34" t="s">
        <v>638</v>
      </c>
      <c r="B25" s="34"/>
      <c r="C25" s="34"/>
      <c r="D25" s="35"/>
      <c r="E25" s="35"/>
      <c r="F25" s="35"/>
      <c r="G25" s="35"/>
      <c r="H25" s="35"/>
      <c r="I25" s="35"/>
      <c r="J25" s="35"/>
    </row>
    <row r="26" s="5" customFormat="1" ht="25.5" customHeight="1" spans="1:10">
      <c r="A26" s="36" t="s">
        <v>639</v>
      </c>
      <c r="B26" s="37">
        <v>100</v>
      </c>
      <c r="C26" s="38"/>
      <c r="D26" s="38"/>
      <c r="E26" s="38"/>
      <c r="F26" s="38"/>
      <c r="G26" s="38"/>
      <c r="H26" s="39"/>
      <c r="I26" s="34" t="s">
        <v>640</v>
      </c>
      <c r="J26" s="44" t="s">
        <v>641</v>
      </c>
    </row>
    <row r="27" s="5" customFormat="1" ht="17" customHeight="1" spans="1:10">
      <c r="A27" s="40"/>
      <c r="B27" s="40"/>
      <c r="C27" s="40"/>
      <c r="D27" s="40"/>
      <c r="E27" s="40"/>
      <c r="F27" s="40"/>
      <c r="G27" s="40"/>
      <c r="H27" s="40"/>
      <c r="I27" s="40"/>
      <c r="J27" s="45"/>
    </row>
  </sheetData>
  <mergeCells count="2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5:C25"/>
    <mergeCell ref="D25:J25"/>
    <mergeCell ref="B26:H26"/>
    <mergeCell ref="A11:A12"/>
    <mergeCell ref="A15:A19"/>
    <mergeCell ref="A20:A23"/>
    <mergeCell ref="B16:B17"/>
    <mergeCell ref="A6:B10"/>
  </mergeCells>
  <pageMargins left="0.75" right="0.75" top="1" bottom="1" header="0.5" footer="0.5"/>
  <pageSetup paperSize="9" scale="8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7"/>
  <sheetViews>
    <sheetView workbookViewId="0">
      <selection activeCell="A1" sqref="A1"/>
    </sheetView>
  </sheetViews>
  <sheetFormatPr defaultColWidth="9" defaultRowHeight="13.5"/>
  <cols>
    <col min="1" max="2" width="11.1327433628319" style="1" customWidth="1"/>
    <col min="3" max="3" width="20.6283185840708" style="1" customWidth="1"/>
    <col min="4" max="5" width="11.3008849557522" style="1" customWidth="1"/>
    <col min="6" max="6" width="11.2035398230088" style="1" customWidth="1"/>
    <col min="7" max="7" width="10" style="1" customWidth="1"/>
    <col min="8" max="8" width="9" style="1"/>
    <col min="9" max="9" width="8.63716814159292" style="1" customWidth="1"/>
    <col min="10" max="10" width="11.5044247787611" style="1" customWidth="1"/>
    <col min="11" max="16384" width="9" style="1"/>
  </cols>
  <sheetData>
    <row r="1" s="1" customFormat="1" spans="1:1">
      <c r="A1" s="5" t="s">
        <v>610</v>
      </c>
    </row>
    <row r="2" s="1" customFormat="1" ht="26" customHeight="1" spans="1:10">
      <c r="A2" s="6" t="s">
        <v>611</v>
      </c>
      <c r="B2" s="6"/>
      <c r="C2" s="6"/>
      <c r="D2" s="6"/>
      <c r="E2" s="6"/>
      <c r="F2" s="6"/>
      <c r="G2" s="6"/>
      <c r="H2" s="6"/>
      <c r="I2" s="6"/>
      <c r="J2" s="6"/>
    </row>
    <row r="3" s="2" customFormat="1" ht="13" customHeight="1" spans="1:10">
      <c r="A3" s="6"/>
      <c r="B3" s="6"/>
      <c r="C3" s="6"/>
      <c r="D3" s="6"/>
      <c r="E3" s="6"/>
      <c r="F3" s="6"/>
      <c r="G3" s="6"/>
      <c r="H3" s="6"/>
      <c r="I3" s="6"/>
      <c r="J3" s="41"/>
    </row>
    <row r="4" s="3" customFormat="1" ht="18" customHeight="1" spans="1:256">
      <c r="A4" s="7" t="s">
        <v>612</v>
      </c>
      <c r="B4" s="7"/>
      <c r="C4" s="8" t="s">
        <v>687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614</v>
      </c>
      <c r="B5" s="7"/>
      <c r="C5" s="8" t="s">
        <v>527</v>
      </c>
      <c r="D5" s="8"/>
      <c r="E5" s="8"/>
      <c r="F5" s="7" t="s">
        <v>615</v>
      </c>
      <c r="G5" s="8" t="s">
        <v>527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616</v>
      </c>
      <c r="B6" s="7"/>
      <c r="C6" s="7"/>
      <c r="D6" s="7" t="s">
        <v>530</v>
      </c>
      <c r="E6" s="7" t="s">
        <v>441</v>
      </c>
      <c r="F6" s="7" t="s">
        <v>617</v>
      </c>
      <c r="G6" s="7" t="s">
        <v>618</v>
      </c>
      <c r="H6" s="7" t="s">
        <v>619</v>
      </c>
      <c r="I6" s="7" t="s">
        <v>620</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537</v>
      </c>
      <c r="D7" s="10">
        <v>15000</v>
      </c>
      <c r="E7" s="10">
        <v>12758.19</v>
      </c>
      <c r="F7" s="10">
        <v>12758.19</v>
      </c>
      <c r="G7" s="7">
        <v>10</v>
      </c>
      <c r="H7" s="8" t="s">
        <v>607</v>
      </c>
      <c r="I7" s="11">
        <v>10</v>
      </c>
      <c r="J7" s="1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9" t="s">
        <v>538</v>
      </c>
      <c r="D8" s="10">
        <v>0</v>
      </c>
      <c r="E8" s="10">
        <v>0</v>
      </c>
      <c r="F8" s="10">
        <v>0</v>
      </c>
      <c r="G8" s="7" t="s">
        <v>445</v>
      </c>
      <c r="H8" s="7" t="s">
        <v>445</v>
      </c>
      <c r="I8" s="11" t="s">
        <v>445</v>
      </c>
      <c r="J8" s="1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7" t="s">
        <v>539</v>
      </c>
      <c r="D9" s="10">
        <v>0</v>
      </c>
      <c r="E9" s="10">
        <v>0</v>
      </c>
      <c r="F9" s="10">
        <v>0</v>
      </c>
      <c r="G9" s="7" t="s">
        <v>445</v>
      </c>
      <c r="H9" s="7" t="s">
        <v>445</v>
      </c>
      <c r="I9" s="11" t="s">
        <v>445</v>
      </c>
      <c r="J9" s="1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7" t="s">
        <v>621</v>
      </c>
      <c r="D10" s="10">
        <v>15000</v>
      </c>
      <c r="E10" s="10">
        <v>12758.19</v>
      </c>
      <c r="F10" s="10">
        <v>12758.19</v>
      </c>
      <c r="G10" s="7" t="s">
        <v>445</v>
      </c>
      <c r="H10" s="7" t="s">
        <v>445</v>
      </c>
      <c r="I10" s="11" t="s">
        <v>445</v>
      </c>
      <c r="J10" s="11"/>
    </row>
    <row r="11" s="1" customFormat="1" ht="25" customHeight="1" spans="1:10">
      <c r="A11" s="7" t="s">
        <v>622</v>
      </c>
      <c r="B11" s="7" t="s">
        <v>623</v>
      </c>
      <c r="C11" s="7"/>
      <c r="D11" s="7"/>
      <c r="E11" s="7"/>
      <c r="F11" s="11" t="s">
        <v>624</v>
      </c>
      <c r="G11" s="11"/>
      <c r="H11" s="11"/>
      <c r="I11" s="11"/>
      <c r="J11" s="11"/>
    </row>
    <row r="12" s="1" customFormat="1" ht="46" customHeight="1" spans="1:10">
      <c r="A12" s="7"/>
      <c r="B12" s="12" t="s">
        <v>688</v>
      </c>
      <c r="C12" s="13"/>
      <c r="D12" s="13"/>
      <c r="E12" s="14"/>
      <c r="F12" s="15" t="s">
        <v>689</v>
      </c>
      <c r="G12" s="15"/>
      <c r="H12" s="15"/>
      <c r="I12" s="15"/>
      <c r="J12" s="15"/>
    </row>
    <row r="13" s="1" customFormat="1" ht="36" customHeight="1" spans="1:10">
      <c r="A13" s="16" t="s">
        <v>544</v>
      </c>
      <c r="B13" s="17"/>
      <c r="C13" s="18"/>
      <c r="D13" s="16" t="s">
        <v>627</v>
      </c>
      <c r="E13" s="17"/>
      <c r="F13" s="18"/>
      <c r="G13" s="19" t="s">
        <v>628</v>
      </c>
      <c r="H13" s="19"/>
      <c r="I13" s="19"/>
      <c r="J13" s="19"/>
    </row>
    <row r="14" s="1" customFormat="1" ht="36" customHeight="1" spans="1:10">
      <c r="A14" s="20" t="s">
        <v>550</v>
      </c>
      <c r="B14" s="7" t="s">
        <v>551</v>
      </c>
      <c r="C14" s="7" t="s">
        <v>552</v>
      </c>
      <c r="D14" s="7" t="s">
        <v>545</v>
      </c>
      <c r="E14" s="7" t="s">
        <v>546</v>
      </c>
      <c r="F14" s="19" t="s">
        <v>547</v>
      </c>
      <c r="G14" s="21" t="s">
        <v>548</v>
      </c>
      <c r="H14" s="21" t="s">
        <v>618</v>
      </c>
      <c r="I14" s="21" t="s">
        <v>620</v>
      </c>
      <c r="J14" s="21" t="s">
        <v>549</v>
      </c>
    </row>
    <row r="15" s="1" customFormat="1" ht="18" customHeight="1" spans="1:10">
      <c r="A15" s="22" t="s">
        <v>553</v>
      </c>
      <c r="B15" s="23" t="s">
        <v>554</v>
      </c>
      <c r="C15" s="24" t="s">
        <v>690</v>
      </c>
      <c r="D15" s="22" t="s">
        <v>556</v>
      </c>
      <c r="E15" s="7" t="s">
        <v>691</v>
      </c>
      <c r="F15" s="19" t="s">
        <v>692</v>
      </c>
      <c r="G15" s="25" t="s">
        <v>693</v>
      </c>
      <c r="H15" s="26">
        <v>23</v>
      </c>
      <c r="I15" s="26">
        <v>23</v>
      </c>
      <c r="J15" s="42"/>
    </row>
    <row r="16" s="1" customFormat="1" spans="1:10">
      <c r="A16" s="22"/>
      <c r="B16" s="27"/>
      <c r="C16" s="24" t="s">
        <v>694</v>
      </c>
      <c r="D16" s="22" t="s">
        <v>556</v>
      </c>
      <c r="E16" s="7" t="s">
        <v>695</v>
      </c>
      <c r="F16" s="19" t="s">
        <v>692</v>
      </c>
      <c r="G16" s="28" t="s">
        <v>696</v>
      </c>
      <c r="H16" s="29">
        <v>21</v>
      </c>
      <c r="I16" s="29">
        <v>21</v>
      </c>
      <c r="J16" s="28"/>
    </row>
    <row r="17" s="1" customFormat="1" ht="18" customHeight="1" spans="1:10">
      <c r="A17" s="22"/>
      <c r="B17" s="23" t="s">
        <v>583</v>
      </c>
      <c r="C17" s="24"/>
      <c r="D17" s="22"/>
      <c r="E17" s="7"/>
      <c r="F17" s="19"/>
      <c r="G17" s="28"/>
      <c r="H17" s="29"/>
      <c r="I17" s="29"/>
      <c r="J17" s="28"/>
    </row>
    <row r="18" s="1" customFormat="1" ht="18" customHeight="1" spans="1:10">
      <c r="A18" s="22"/>
      <c r="B18" s="23" t="s">
        <v>584</v>
      </c>
      <c r="C18" s="24"/>
      <c r="D18" s="22"/>
      <c r="E18" s="7"/>
      <c r="F18" s="19"/>
      <c r="G18" s="28"/>
      <c r="H18" s="29"/>
      <c r="I18" s="29"/>
      <c r="J18" s="28"/>
    </row>
    <row r="19" s="1" customFormat="1" ht="18" customHeight="1" spans="1:10">
      <c r="A19" s="22"/>
      <c r="B19" s="22" t="s">
        <v>588</v>
      </c>
      <c r="C19" s="24"/>
      <c r="D19" s="22"/>
      <c r="E19" s="7"/>
      <c r="F19" s="19"/>
      <c r="G19" s="28"/>
      <c r="H19" s="29"/>
      <c r="I19" s="29"/>
      <c r="J19" s="28"/>
    </row>
    <row r="20" s="1" customFormat="1" ht="30" customHeight="1" spans="1:10">
      <c r="A20" s="22" t="s">
        <v>589</v>
      </c>
      <c r="B20" s="22" t="s">
        <v>633</v>
      </c>
      <c r="C20" s="24"/>
      <c r="D20" s="22"/>
      <c r="E20" s="7"/>
      <c r="F20" s="19"/>
      <c r="G20" s="28"/>
      <c r="H20" s="29"/>
      <c r="I20" s="29"/>
      <c r="J20" s="28"/>
    </row>
    <row r="21" s="1" customFormat="1" ht="38.25" spans="1:10">
      <c r="A21" s="22"/>
      <c r="B21" s="22" t="s">
        <v>634</v>
      </c>
      <c r="C21" s="24" t="s">
        <v>697</v>
      </c>
      <c r="D21" s="22" t="s">
        <v>556</v>
      </c>
      <c r="E21" s="7" t="s">
        <v>698</v>
      </c>
      <c r="F21" s="19" t="s">
        <v>669</v>
      </c>
      <c r="G21" s="28" t="s">
        <v>698</v>
      </c>
      <c r="H21" s="29">
        <v>23</v>
      </c>
      <c r="I21" s="29">
        <v>23</v>
      </c>
      <c r="J21" s="28"/>
    </row>
    <row r="22" s="1" customFormat="1" ht="30" customHeight="1" spans="1:10">
      <c r="A22" s="22"/>
      <c r="B22" s="22" t="s">
        <v>635</v>
      </c>
      <c r="C22" s="24"/>
      <c r="D22" s="22"/>
      <c r="E22" s="7"/>
      <c r="F22" s="19"/>
      <c r="G22" s="28"/>
      <c r="H22" s="29"/>
      <c r="I22" s="29"/>
      <c r="J22" s="28"/>
    </row>
    <row r="23" s="1" customFormat="1" ht="30" customHeight="1" spans="1:10">
      <c r="A23" s="22"/>
      <c r="B23" s="30" t="s">
        <v>636</v>
      </c>
      <c r="C23" s="24"/>
      <c r="D23" s="22"/>
      <c r="E23" s="7"/>
      <c r="F23" s="19"/>
      <c r="G23" s="28"/>
      <c r="H23" s="29"/>
      <c r="I23" s="29"/>
      <c r="J23" s="28"/>
    </row>
    <row r="24" s="1" customFormat="1" ht="30" customHeight="1" spans="1:10">
      <c r="A24" s="31" t="s">
        <v>603</v>
      </c>
      <c r="B24" s="32" t="s">
        <v>604</v>
      </c>
      <c r="C24" s="24" t="s">
        <v>699</v>
      </c>
      <c r="D24" s="22" t="s">
        <v>556</v>
      </c>
      <c r="E24" s="8" t="s">
        <v>606</v>
      </c>
      <c r="F24" s="8" t="s">
        <v>587</v>
      </c>
      <c r="G24" s="8" t="s">
        <v>607</v>
      </c>
      <c r="H24" s="33">
        <v>23</v>
      </c>
      <c r="I24" s="33">
        <v>23</v>
      </c>
      <c r="J24" s="43" t="s">
        <v>637</v>
      </c>
    </row>
    <row r="25" s="1" customFormat="1" ht="54" customHeight="1" spans="1:10">
      <c r="A25" s="34" t="s">
        <v>638</v>
      </c>
      <c r="B25" s="34"/>
      <c r="C25" s="34"/>
      <c r="D25" s="35"/>
      <c r="E25" s="35"/>
      <c r="F25" s="35"/>
      <c r="G25" s="35"/>
      <c r="H25" s="35"/>
      <c r="I25" s="35"/>
      <c r="J25" s="35"/>
    </row>
    <row r="26" s="1" customFormat="1" ht="25.5" customHeight="1" spans="1:10">
      <c r="A26" s="36" t="s">
        <v>639</v>
      </c>
      <c r="B26" s="37">
        <v>100</v>
      </c>
      <c r="C26" s="38"/>
      <c r="D26" s="38"/>
      <c r="E26" s="38"/>
      <c r="F26" s="38"/>
      <c r="G26" s="38"/>
      <c r="H26" s="39"/>
      <c r="I26" s="34" t="s">
        <v>640</v>
      </c>
      <c r="J26" s="44" t="s">
        <v>641</v>
      </c>
    </row>
    <row r="27" s="1" customFormat="1" ht="17" customHeight="1" spans="1:10">
      <c r="A27" s="40"/>
      <c r="B27" s="40"/>
      <c r="C27" s="40"/>
      <c r="D27" s="40"/>
      <c r="E27" s="40"/>
      <c r="F27" s="40"/>
      <c r="G27" s="40"/>
      <c r="H27" s="40"/>
      <c r="I27" s="40"/>
      <c r="J27" s="45"/>
    </row>
  </sheetData>
  <mergeCells count="2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5:C25"/>
    <mergeCell ref="D25:J25"/>
    <mergeCell ref="B26:H26"/>
    <mergeCell ref="A11:A12"/>
    <mergeCell ref="A15:A19"/>
    <mergeCell ref="A20:A23"/>
    <mergeCell ref="B15:B16"/>
    <mergeCell ref="A6:B10"/>
  </mergeCells>
  <pageMargins left="0.75" right="0.75" top="1" bottom="1" header="0.5" footer="0.5"/>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9"/>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4778761061947" customWidth="1"/>
    <col min="4" max="4" width="32.7522123893805" customWidth="1"/>
    <col min="5" max="10" width="18.7522123893805" customWidth="1"/>
  </cols>
  <sheetData>
    <row r="1" ht="27.75" spans="6:6">
      <c r="F1" s="169" t="s">
        <v>168</v>
      </c>
    </row>
    <row r="2" ht="15.75" spans="10:10">
      <c r="J2" s="170" t="s">
        <v>169</v>
      </c>
    </row>
    <row r="3" ht="15.75" spans="1:10">
      <c r="A3" s="170" t="s">
        <v>2</v>
      </c>
      <c r="J3" s="170" t="s">
        <v>3</v>
      </c>
    </row>
    <row r="4" ht="19.5" customHeight="1" spans="1:10">
      <c r="A4" s="172" t="s">
        <v>6</v>
      </c>
      <c r="B4" s="172"/>
      <c r="C4" s="172"/>
      <c r="D4" s="172"/>
      <c r="E4" s="171" t="s">
        <v>99</v>
      </c>
      <c r="F4" s="171" t="s">
        <v>170</v>
      </c>
      <c r="G4" s="171" t="s">
        <v>171</v>
      </c>
      <c r="H4" s="171" t="s">
        <v>172</v>
      </c>
      <c r="I4" s="171" t="s">
        <v>173</v>
      </c>
      <c r="J4" s="171" t="s">
        <v>174</v>
      </c>
    </row>
    <row r="5" ht="19.5" customHeight="1" spans="1:10">
      <c r="A5" s="171" t="s">
        <v>121</v>
      </c>
      <c r="B5" s="171"/>
      <c r="C5" s="171"/>
      <c r="D5" s="172" t="s">
        <v>122</v>
      </c>
      <c r="E5" s="171"/>
      <c r="F5" s="171"/>
      <c r="G5" s="171"/>
      <c r="H5" s="171"/>
      <c r="I5" s="171"/>
      <c r="J5" s="171"/>
    </row>
    <row r="6" ht="19.5" customHeight="1" spans="1:10">
      <c r="A6" s="171"/>
      <c r="B6" s="171"/>
      <c r="C6" s="171"/>
      <c r="D6" s="172"/>
      <c r="E6" s="171"/>
      <c r="F6" s="171"/>
      <c r="G6" s="171"/>
      <c r="H6" s="171"/>
      <c r="I6" s="171"/>
      <c r="J6" s="171"/>
    </row>
    <row r="7" ht="19.5" customHeight="1" spans="1:10">
      <c r="A7" s="171"/>
      <c r="B7" s="171"/>
      <c r="C7" s="171"/>
      <c r="D7" s="172"/>
      <c r="E7" s="171"/>
      <c r="F7" s="171"/>
      <c r="G7" s="171"/>
      <c r="H7" s="171"/>
      <c r="I7" s="171"/>
      <c r="J7" s="171"/>
    </row>
    <row r="8" ht="19.5" customHeight="1" spans="1:10">
      <c r="A8" s="172" t="s">
        <v>125</v>
      </c>
      <c r="B8" s="172" t="s">
        <v>126</v>
      </c>
      <c r="C8" s="172" t="s">
        <v>127</v>
      </c>
      <c r="D8" s="172" t="s">
        <v>10</v>
      </c>
      <c r="E8" s="171" t="s">
        <v>11</v>
      </c>
      <c r="F8" s="171" t="s">
        <v>12</v>
      </c>
      <c r="G8" s="171" t="s">
        <v>20</v>
      </c>
      <c r="H8" s="171" t="s">
        <v>24</v>
      </c>
      <c r="I8" s="171" t="s">
        <v>28</v>
      </c>
      <c r="J8" s="171" t="s">
        <v>32</v>
      </c>
    </row>
    <row r="9" ht="19.5" customHeight="1" spans="1:10">
      <c r="A9" s="172"/>
      <c r="B9" s="172"/>
      <c r="C9" s="172"/>
      <c r="D9" s="172" t="s">
        <v>128</v>
      </c>
      <c r="E9" s="165">
        <v>4224156.04</v>
      </c>
      <c r="F9" s="165">
        <v>3311733.19</v>
      </c>
      <c r="G9" s="165">
        <v>912422.85</v>
      </c>
      <c r="H9" s="165"/>
      <c r="I9" s="165"/>
      <c r="J9" s="165"/>
    </row>
    <row r="10" ht="19.5" customHeight="1" spans="1:10">
      <c r="A10" s="164" t="s">
        <v>129</v>
      </c>
      <c r="B10" s="164"/>
      <c r="C10" s="164"/>
      <c r="D10" s="164" t="s">
        <v>130</v>
      </c>
      <c r="E10" s="165">
        <v>36000</v>
      </c>
      <c r="F10" s="165"/>
      <c r="G10" s="165">
        <v>36000</v>
      </c>
      <c r="H10" s="165">
        <f>G9-'GK05 一般公共预算财政拨款收入支出决算表'!J9</f>
        <v>12758.1899999999</v>
      </c>
      <c r="I10" s="165"/>
      <c r="J10" s="165"/>
    </row>
    <row r="11" ht="19.5" customHeight="1" spans="1:10">
      <c r="A11" s="164" t="s">
        <v>131</v>
      </c>
      <c r="B11" s="164"/>
      <c r="C11" s="164"/>
      <c r="D11" s="164" t="s">
        <v>132</v>
      </c>
      <c r="E11" s="165">
        <v>36000</v>
      </c>
      <c r="F11" s="165"/>
      <c r="G11" s="165">
        <v>36000</v>
      </c>
      <c r="H11" s="165"/>
      <c r="I11" s="165"/>
      <c r="J11" s="165"/>
    </row>
    <row r="12" ht="19.5" customHeight="1" spans="1:10">
      <c r="A12" s="164" t="s">
        <v>133</v>
      </c>
      <c r="B12" s="164"/>
      <c r="C12" s="164"/>
      <c r="D12" s="164" t="s">
        <v>134</v>
      </c>
      <c r="E12" s="165">
        <v>36000</v>
      </c>
      <c r="F12" s="165"/>
      <c r="G12" s="165">
        <v>36000</v>
      </c>
      <c r="H12" s="165"/>
      <c r="I12" s="165"/>
      <c r="J12" s="165"/>
    </row>
    <row r="13" ht="19.5" customHeight="1" spans="1:10">
      <c r="A13" s="164" t="s">
        <v>135</v>
      </c>
      <c r="B13" s="164"/>
      <c r="C13" s="164"/>
      <c r="D13" s="164" t="s">
        <v>136</v>
      </c>
      <c r="E13" s="165">
        <v>3601495.32</v>
      </c>
      <c r="F13" s="165">
        <v>2858907.13</v>
      </c>
      <c r="G13" s="165">
        <v>742588.19</v>
      </c>
      <c r="H13" s="165"/>
      <c r="I13" s="165"/>
      <c r="J13" s="165"/>
    </row>
    <row r="14" ht="19.5" customHeight="1" spans="1:10">
      <c r="A14" s="164" t="s">
        <v>137</v>
      </c>
      <c r="B14" s="164"/>
      <c r="C14" s="164"/>
      <c r="D14" s="164" t="s">
        <v>138</v>
      </c>
      <c r="E14" s="165">
        <v>296940</v>
      </c>
      <c r="F14" s="165">
        <v>296940</v>
      </c>
      <c r="G14" s="165"/>
      <c r="H14" s="165"/>
      <c r="I14" s="165"/>
      <c r="J14" s="165"/>
    </row>
    <row r="15" ht="19.5" customHeight="1" spans="1:10">
      <c r="A15" s="164" t="s">
        <v>139</v>
      </c>
      <c r="B15" s="164"/>
      <c r="C15" s="164"/>
      <c r="D15" s="164" t="s">
        <v>140</v>
      </c>
      <c r="E15" s="165">
        <v>296940</v>
      </c>
      <c r="F15" s="165">
        <v>296940</v>
      </c>
      <c r="G15" s="165"/>
      <c r="H15" s="165"/>
      <c r="I15" s="165"/>
      <c r="J15" s="165"/>
    </row>
    <row r="16" ht="19.5" customHeight="1" spans="1:10">
      <c r="A16" s="164" t="s">
        <v>141</v>
      </c>
      <c r="B16" s="164"/>
      <c r="C16" s="164"/>
      <c r="D16" s="164" t="s">
        <v>142</v>
      </c>
      <c r="E16" s="165">
        <v>3304555.32</v>
      </c>
      <c r="F16" s="165">
        <v>2561967.13</v>
      </c>
      <c r="G16" s="165">
        <v>742588.19</v>
      </c>
      <c r="H16" s="165"/>
      <c r="I16" s="165"/>
      <c r="J16" s="165"/>
    </row>
    <row r="17" ht="19.5" customHeight="1" spans="1:10">
      <c r="A17" s="164" t="s">
        <v>143</v>
      </c>
      <c r="B17" s="164"/>
      <c r="C17" s="164"/>
      <c r="D17" s="164" t="s">
        <v>144</v>
      </c>
      <c r="E17" s="165">
        <v>2561967.13</v>
      </c>
      <c r="F17" s="165">
        <v>2561967.13</v>
      </c>
      <c r="G17" s="165"/>
      <c r="H17" s="165"/>
      <c r="I17" s="165"/>
      <c r="J17" s="165"/>
    </row>
    <row r="18" ht="19.5" customHeight="1" spans="1:10">
      <c r="A18" s="164" t="s">
        <v>145</v>
      </c>
      <c r="B18" s="164"/>
      <c r="C18" s="164"/>
      <c r="D18" s="164" t="s">
        <v>146</v>
      </c>
      <c r="E18" s="165">
        <v>742588.19</v>
      </c>
      <c r="F18" s="165"/>
      <c r="G18" s="165">
        <v>742588.19</v>
      </c>
      <c r="H18" s="165"/>
      <c r="I18" s="165"/>
      <c r="J18" s="165"/>
    </row>
    <row r="19" ht="19.5" customHeight="1" spans="1:10">
      <c r="A19" s="164" t="s">
        <v>147</v>
      </c>
      <c r="B19" s="164"/>
      <c r="C19" s="164"/>
      <c r="D19" s="164" t="s">
        <v>148</v>
      </c>
      <c r="E19" s="165">
        <v>354686.72</v>
      </c>
      <c r="F19" s="165">
        <v>220852.06</v>
      </c>
      <c r="G19" s="165">
        <v>133834.66</v>
      </c>
      <c r="H19" s="165"/>
      <c r="I19" s="165"/>
      <c r="J19" s="165"/>
    </row>
    <row r="20" ht="19.5" customHeight="1" spans="1:10">
      <c r="A20" s="164" t="s">
        <v>149</v>
      </c>
      <c r="B20" s="164"/>
      <c r="C20" s="164"/>
      <c r="D20" s="164" t="s">
        <v>150</v>
      </c>
      <c r="E20" s="165">
        <v>133834.66</v>
      </c>
      <c r="F20" s="165"/>
      <c r="G20" s="165">
        <v>133834.66</v>
      </c>
      <c r="H20" s="165"/>
      <c r="I20" s="165"/>
      <c r="J20" s="165"/>
    </row>
    <row r="21" ht="19.5" customHeight="1" spans="1:10">
      <c r="A21" s="164" t="s">
        <v>151</v>
      </c>
      <c r="B21" s="164"/>
      <c r="C21" s="164"/>
      <c r="D21" s="164" t="s">
        <v>152</v>
      </c>
      <c r="E21" s="165">
        <v>133834.66</v>
      </c>
      <c r="F21" s="165"/>
      <c r="G21" s="165">
        <v>133834.66</v>
      </c>
      <c r="H21" s="165"/>
      <c r="I21" s="165"/>
      <c r="J21" s="165"/>
    </row>
    <row r="22" ht="19.5" customHeight="1" spans="1:10">
      <c r="A22" s="164" t="s">
        <v>153</v>
      </c>
      <c r="B22" s="164"/>
      <c r="C22" s="164"/>
      <c r="D22" s="164" t="s">
        <v>154</v>
      </c>
      <c r="E22" s="165">
        <v>220852.06</v>
      </c>
      <c r="F22" s="165">
        <v>220852.06</v>
      </c>
      <c r="G22" s="165"/>
      <c r="H22" s="165"/>
      <c r="I22" s="165"/>
      <c r="J22" s="165"/>
    </row>
    <row r="23" ht="19.5" customHeight="1" spans="1:10">
      <c r="A23" s="164" t="s">
        <v>155</v>
      </c>
      <c r="B23" s="164"/>
      <c r="C23" s="164"/>
      <c r="D23" s="164" t="s">
        <v>156</v>
      </c>
      <c r="E23" s="165">
        <v>138849.24</v>
      </c>
      <c r="F23" s="165">
        <v>138849.24</v>
      </c>
      <c r="G23" s="165"/>
      <c r="H23" s="165"/>
      <c r="I23" s="165"/>
      <c r="J23" s="165"/>
    </row>
    <row r="24" ht="19.5" customHeight="1" spans="1:10">
      <c r="A24" s="164" t="s">
        <v>157</v>
      </c>
      <c r="B24" s="164"/>
      <c r="C24" s="164"/>
      <c r="D24" s="164" t="s">
        <v>158</v>
      </c>
      <c r="E24" s="165">
        <v>72424.59</v>
      </c>
      <c r="F24" s="165">
        <v>72424.59</v>
      </c>
      <c r="G24" s="165"/>
      <c r="H24" s="165"/>
      <c r="I24" s="165"/>
      <c r="J24" s="165"/>
    </row>
    <row r="25" ht="19.5" customHeight="1" spans="1:10">
      <c r="A25" s="164" t="s">
        <v>159</v>
      </c>
      <c r="B25" s="164"/>
      <c r="C25" s="164"/>
      <c r="D25" s="164" t="s">
        <v>160</v>
      </c>
      <c r="E25" s="165">
        <v>9578.23</v>
      </c>
      <c r="F25" s="165">
        <v>9578.23</v>
      </c>
      <c r="G25" s="165"/>
      <c r="H25" s="165"/>
      <c r="I25" s="165"/>
      <c r="J25" s="165"/>
    </row>
    <row r="26" ht="19.5" customHeight="1" spans="1:10">
      <c r="A26" s="164" t="s">
        <v>161</v>
      </c>
      <c r="B26" s="164"/>
      <c r="C26" s="164"/>
      <c r="D26" s="164" t="s">
        <v>162</v>
      </c>
      <c r="E26" s="165">
        <v>231974</v>
      </c>
      <c r="F26" s="165">
        <v>231974</v>
      </c>
      <c r="G26" s="165"/>
      <c r="H26" s="165"/>
      <c r="I26" s="165"/>
      <c r="J26" s="165"/>
    </row>
    <row r="27" ht="19.5" customHeight="1" spans="1:10">
      <c r="A27" s="164" t="s">
        <v>163</v>
      </c>
      <c r="B27" s="164"/>
      <c r="C27" s="164"/>
      <c r="D27" s="164" t="s">
        <v>164</v>
      </c>
      <c r="E27" s="165">
        <v>231974</v>
      </c>
      <c r="F27" s="165">
        <v>231974</v>
      </c>
      <c r="G27" s="165"/>
      <c r="H27" s="165"/>
      <c r="I27" s="165"/>
      <c r="J27" s="165"/>
    </row>
    <row r="28" ht="19.5" customHeight="1" spans="1:10">
      <c r="A28" s="164" t="s">
        <v>165</v>
      </c>
      <c r="B28" s="164"/>
      <c r="C28" s="164"/>
      <c r="D28" s="164" t="s">
        <v>166</v>
      </c>
      <c r="E28" s="165">
        <v>231974</v>
      </c>
      <c r="F28" s="165">
        <v>231974</v>
      </c>
      <c r="G28" s="165"/>
      <c r="H28" s="165"/>
      <c r="I28" s="165"/>
      <c r="J28" s="165"/>
    </row>
    <row r="29" ht="19.5" customHeight="1" spans="1:10">
      <c r="A29" s="164" t="s">
        <v>175</v>
      </c>
      <c r="B29" s="164"/>
      <c r="C29" s="164"/>
      <c r="D29" s="164"/>
      <c r="E29" s="164"/>
      <c r="F29" s="164"/>
      <c r="G29" s="164"/>
      <c r="H29" s="164"/>
      <c r="I29" s="164"/>
      <c r="J29" s="164"/>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71681415929"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169" t="s">
        <v>176</v>
      </c>
    </row>
    <row r="2" ht="15.75" spans="9:9">
      <c r="I2" s="170" t="s">
        <v>177</v>
      </c>
    </row>
    <row r="3" ht="15.75" spans="1:9">
      <c r="A3" s="170" t="s">
        <v>2</v>
      </c>
      <c r="I3" s="170" t="s">
        <v>3</v>
      </c>
    </row>
    <row r="4" ht="19.5" customHeight="1" spans="1:9">
      <c r="A4" s="172" t="s">
        <v>178</v>
      </c>
      <c r="B4" s="172"/>
      <c r="C4" s="172"/>
      <c r="D4" s="172" t="s">
        <v>179</v>
      </c>
      <c r="E4" s="172"/>
      <c r="F4" s="172"/>
      <c r="G4" s="172"/>
      <c r="H4" s="172"/>
      <c r="I4" s="172"/>
    </row>
    <row r="5" ht="19.5" customHeight="1" spans="1:9">
      <c r="A5" s="171" t="s">
        <v>180</v>
      </c>
      <c r="B5" s="171" t="s">
        <v>7</v>
      </c>
      <c r="C5" s="171" t="s">
        <v>181</v>
      </c>
      <c r="D5" s="171" t="s">
        <v>182</v>
      </c>
      <c r="E5" s="171" t="s">
        <v>7</v>
      </c>
      <c r="F5" s="172" t="s">
        <v>128</v>
      </c>
      <c r="G5" s="171" t="s">
        <v>183</v>
      </c>
      <c r="H5" s="171" t="s">
        <v>184</v>
      </c>
      <c r="I5" s="171" t="s">
        <v>185</v>
      </c>
    </row>
    <row r="6" ht="19.5" customHeight="1" spans="1:9">
      <c r="A6" s="171"/>
      <c r="B6" s="171"/>
      <c r="C6" s="171"/>
      <c r="D6" s="171"/>
      <c r="E6" s="171"/>
      <c r="F6" s="172" t="s">
        <v>123</v>
      </c>
      <c r="G6" s="171" t="s">
        <v>183</v>
      </c>
      <c r="H6" s="171"/>
      <c r="I6" s="171"/>
    </row>
    <row r="7" ht="19.5" customHeight="1" spans="1:9">
      <c r="A7" s="172" t="s">
        <v>186</v>
      </c>
      <c r="B7" s="172"/>
      <c r="C7" s="172" t="s">
        <v>11</v>
      </c>
      <c r="D7" s="172" t="s">
        <v>186</v>
      </c>
      <c r="E7" s="172"/>
      <c r="F7" s="172" t="s">
        <v>12</v>
      </c>
      <c r="G7" s="172" t="s">
        <v>20</v>
      </c>
      <c r="H7" s="172" t="s">
        <v>24</v>
      </c>
      <c r="I7" s="172" t="s">
        <v>28</v>
      </c>
    </row>
    <row r="8" ht="19.5" customHeight="1" spans="1:9">
      <c r="A8" s="174" t="s">
        <v>187</v>
      </c>
      <c r="B8" s="172" t="s">
        <v>11</v>
      </c>
      <c r="C8" s="165">
        <v>4211397.85</v>
      </c>
      <c r="D8" s="174" t="s">
        <v>14</v>
      </c>
      <c r="E8" s="172" t="s">
        <v>22</v>
      </c>
      <c r="F8" s="165">
        <v>36000</v>
      </c>
      <c r="G8" s="165">
        <v>36000</v>
      </c>
      <c r="H8" s="165"/>
      <c r="I8" s="165"/>
    </row>
    <row r="9" ht="19.5" customHeight="1" spans="1:9">
      <c r="A9" s="174" t="s">
        <v>188</v>
      </c>
      <c r="B9" s="172" t="s">
        <v>12</v>
      </c>
      <c r="C9" s="165"/>
      <c r="D9" s="174" t="s">
        <v>17</v>
      </c>
      <c r="E9" s="172" t="s">
        <v>26</v>
      </c>
      <c r="F9" s="165"/>
      <c r="G9" s="165"/>
      <c r="H9" s="165"/>
      <c r="I9" s="165"/>
    </row>
    <row r="10" ht="19.5" customHeight="1" spans="1:9">
      <c r="A10" s="174" t="s">
        <v>189</v>
      </c>
      <c r="B10" s="172" t="s">
        <v>20</v>
      </c>
      <c r="C10" s="165"/>
      <c r="D10" s="174" t="s">
        <v>21</v>
      </c>
      <c r="E10" s="172" t="s">
        <v>30</v>
      </c>
      <c r="F10" s="165"/>
      <c r="G10" s="165"/>
      <c r="H10" s="165"/>
      <c r="I10" s="165"/>
    </row>
    <row r="11" ht="19.5" customHeight="1" spans="1:9">
      <c r="A11" s="174"/>
      <c r="B11" s="172" t="s">
        <v>24</v>
      </c>
      <c r="C11" s="176"/>
      <c r="D11" s="174" t="s">
        <v>25</v>
      </c>
      <c r="E11" s="172" t="s">
        <v>34</v>
      </c>
      <c r="F11" s="165"/>
      <c r="G11" s="165"/>
      <c r="H11" s="165"/>
      <c r="I11" s="165"/>
    </row>
    <row r="12" ht="19.5" customHeight="1" spans="1:9">
      <c r="A12" s="174"/>
      <c r="B12" s="172" t="s">
        <v>28</v>
      </c>
      <c r="C12" s="176"/>
      <c r="D12" s="174" t="s">
        <v>29</v>
      </c>
      <c r="E12" s="172" t="s">
        <v>38</v>
      </c>
      <c r="F12" s="165"/>
      <c r="G12" s="165"/>
      <c r="H12" s="165"/>
      <c r="I12" s="165"/>
    </row>
    <row r="13" ht="19.5" customHeight="1" spans="1:9">
      <c r="A13" s="174"/>
      <c r="B13" s="172" t="s">
        <v>32</v>
      </c>
      <c r="C13" s="176"/>
      <c r="D13" s="174" t="s">
        <v>33</v>
      </c>
      <c r="E13" s="172" t="s">
        <v>42</v>
      </c>
      <c r="F13" s="165"/>
      <c r="G13" s="165"/>
      <c r="H13" s="165"/>
      <c r="I13" s="165"/>
    </row>
    <row r="14" ht="19.5" customHeight="1" spans="1:9">
      <c r="A14" s="174"/>
      <c r="B14" s="172" t="s">
        <v>36</v>
      </c>
      <c r="C14" s="176"/>
      <c r="D14" s="174" t="s">
        <v>37</v>
      </c>
      <c r="E14" s="172" t="s">
        <v>45</v>
      </c>
      <c r="F14" s="165"/>
      <c r="G14" s="165"/>
      <c r="H14" s="165"/>
      <c r="I14" s="165"/>
    </row>
    <row r="15" ht="19.5" customHeight="1" spans="1:9">
      <c r="A15" s="174"/>
      <c r="B15" s="172" t="s">
        <v>40</v>
      </c>
      <c r="C15" s="176"/>
      <c r="D15" s="174" t="s">
        <v>41</v>
      </c>
      <c r="E15" s="172" t="s">
        <v>48</v>
      </c>
      <c r="F15" s="165">
        <v>3588737.13</v>
      </c>
      <c r="G15" s="165">
        <v>3588737.13</v>
      </c>
      <c r="H15" s="165"/>
      <c r="I15" s="165"/>
    </row>
    <row r="16" ht="19.5" customHeight="1" spans="1:9">
      <c r="A16" s="174"/>
      <c r="B16" s="172" t="s">
        <v>43</v>
      </c>
      <c r="C16" s="176"/>
      <c r="D16" s="174" t="s">
        <v>44</v>
      </c>
      <c r="E16" s="172" t="s">
        <v>51</v>
      </c>
      <c r="F16" s="165">
        <v>354686.72</v>
      </c>
      <c r="G16" s="165">
        <v>354686.72</v>
      </c>
      <c r="H16" s="165"/>
      <c r="I16" s="165"/>
    </row>
    <row r="17" ht="19.5" customHeight="1" spans="1:9">
      <c r="A17" s="174"/>
      <c r="B17" s="172" t="s">
        <v>46</v>
      </c>
      <c r="C17" s="176"/>
      <c r="D17" s="174" t="s">
        <v>47</v>
      </c>
      <c r="E17" s="172" t="s">
        <v>54</v>
      </c>
      <c r="F17" s="165"/>
      <c r="G17" s="165"/>
      <c r="H17" s="165"/>
      <c r="I17" s="165"/>
    </row>
    <row r="18" ht="19.5" customHeight="1" spans="1:9">
      <c r="A18" s="174"/>
      <c r="B18" s="172" t="s">
        <v>49</v>
      </c>
      <c r="C18" s="176"/>
      <c r="D18" s="174" t="s">
        <v>50</v>
      </c>
      <c r="E18" s="172" t="s">
        <v>57</v>
      </c>
      <c r="F18" s="165"/>
      <c r="G18" s="165"/>
      <c r="H18" s="165"/>
      <c r="I18" s="165"/>
    </row>
    <row r="19" ht="19.5" customHeight="1" spans="1:9">
      <c r="A19" s="174"/>
      <c r="B19" s="172" t="s">
        <v>52</v>
      </c>
      <c r="C19" s="176"/>
      <c r="D19" s="174" t="s">
        <v>53</v>
      </c>
      <c r="E19" s="172" t="s">
        <v>60</v>
      </c>
      <c r="F19" s="165"/>
      <c r="G19" s="165"/>
      <c r="H19" s="165"/>
      <c r="I19" s="165"/>
    </row>
    <row r="20" ht="19.5" customHeight="1" spans="1:9">
      <c r="A20" s="174"/>
      <c r="B20" s="172" t="s">
        <v>55</v>
      </c>
      <c r="C20" s="176"/>
      <c r="D20" s="174" t="s">
        <v>56</v>
      </c>
      <c r="E20" s="172" t="s">
        <v>63</v>
      </c>
      <c r="F20" s="165"/>
      <c r="G20" s="165"/>
      <c r="H20" s="165"/>
      <c r="I20" s="165"/>
    </row>
    <row r="21" ht="19.5" customHeight="1" spans="1:9">
      <c r="A21" s="174"/>
      <c r="B21" s="172" t="s">
        <v>58</v>
      </c>
      <c r="C21" s="176"/>
      <c r="D21" s="174" t="s">
        <v>59</v>
      </c>
      <c r="E21" s="172" t="s">
        <v>66</v>
      </c>
      <c r="F21" s="165"/>
      <c r="G21" s="165"/>
      <c r="H21" s="165"/>
      <c r="I21" s="165"/>
    </row>
    <row r="22" ht="19.5" customHeight="1" spans="1:9">
      <c r="A22" s="174"/>
      <c r="B22" s="172" t="s">
        <v>61</v>
      </c>
      <c r="C22" s="176"/>
      <c r="D22" s="174" t="s">
        <v>62</v>
      </c>
      <c r="E22" s="172" t="s">
        <v>69</v>
      </c>
      <c r="F22" s="165"/>
      <c r="G22" s="165"/>
      <c r="H22" s="165"/>
      <c r="I22" s="165"/>
    </row>
    <row r="23" ht="19.5" customHeight="1" spans="1:9">
      <c r="A23" s="174"/>
      <c r="B23" s="172" t="s">
        <v>64</v>
      </c>
      <c r="C23" s="176"/>
      <c r="D23" s="174" t="s">
        <v>65</v>
      </c>
      <c r="E23" s="172" t="s">
        <v>72</v>
      </c>
      <c r="F23" s="165"/>
      <c r="G23" s="165"/>
      <c r="H23" s="165"/>
      <c r="I23" s="165"/>
    </row>
    <row r="24" ht="19.5" customHeight="1" spans="1:9">
      <c r="A24" s="174"/>
      <c r="B24" s="172" t="s">
        <v>67</v>
      </c>
      <c r="C24" s="176"/>
      <c r="D24" s="174" t="s">
        <v>68</v>
      </c>
      <c r="E24" s="172" t="s">
        <v>75</v>
      </c>
      <c r="F24" s="165"/>
      <c r="G24" s="165"/>
      <c r="H24" s="165"/>
      <c r="I24" s="165"/>
    </row>
    <row r="25" ht="19.5" customHeight="1" spans="1:9">
      <c r="A25" s="174"/>
      <c r="B25" s="172" t="s">
        <v>70</v>
      </c>
      <c r="C25" s="176"/>
      <c r="D25" s="174" t="s">
        <v>71</v>
      </c>
      <c r="E25" s="172" t="s">
        <v>78</v>
      </c>
      <c r="F25" s="165"/>
      <c r="G25" s="165"/>
      <c r="H25" s="165"/>
      <c r="I25" s="165"/>
    </row>
    <row r="26" ht="19.5" customHeight="1" spans="1:9">
      <c r="A26" s="174"/>
      <c r="B26" s="172" t="s">
        <v>73</v>
      </c>
      <c r="C26" s="176"/>
      <c r="D26" s="174" t="s">
        <v>74</v>
      </c>
      <c r="E26" s="172" t="s">
        <v>81</v>
      </c>
      <c r="F26" s="165">
        <v>231974</v>
      </c>
      <c r="G26" s="165">
        <v>231974</v>
      </c>
      <c r="H26" s="165"/>
      <c r="I26" s="165"/>
    </row>
    <row r="27" ht="19.5" customHeight="1" spans="1:9">
      <c r="A27" s="174"/>
      <c r="B27" s="172" t="s">
        <v>76</v>
      </c>
      <c r="C27" s="176"/>
      <c r="D27" s="174" t="s">
        <v>77</v>
      </c>
      <c r="E27" s="172" t="s">
        <v>84</v>
      </c>
      <c r="F27" s="165"/>
      <c r="G27" s="165"/>
      <c r="H27" s="165"/>
      <c r="I27" s="165"/>
    </row>
    <row r="28" ht="19.5" customHeight="1" spans="1:9">
      <c r="A28" s="174"/>
      <c r="B28" s="172" t="s">
        <v>79</v>
      </c>
      <c r="C28" s="176"/>
      <c r="D28" s="174" t="s">
        <v>80</v>
      </c>
      <c r="E28" s="172" t="s">
        <v>87</v>
      </c>
      <c r="F28" s="165"/>
      <c r="G28" s="165"/>
      <c r="H28" s="165"/>
      <c r="I28" s="165"/>
    </row>
    <row r="29" ht="19.5" customHeight="1" spans="1:9">
      <c r="A29" s="174"/>
      <c r="B29" s="172" t="s">
        <v>82</v>
      </c>
      <c r="C29" s="176"/>
      <c r="D29" s="174" t="s">
        <v>83</v>
      </c>
      <c r="E29" s="172" t="s">
        <v>90</v>
      </c>
      <c r="F29" s="165"/>
      <c r="G29" s="165"/>
      <c r="H29" s="165"/>
      <c r="I29" s="165"/>
    </row>
    <row r="30" ht="19.5" customHeight="1" spans="1:9">
      <c r="A30" s="174"/>
      <c r="B30" s="172" t="s">
        <v>85</v>
      </c>
      <c r="C30" s="176"/>
      <c r="D30" s="174" t="s">
        <v>86</v>
      </c>
      <c r="E30" s="172" t="s">
        <v>93</v>
      </c>
      <c r="F30" s="165"/>
      <c r="G30" s="165"/>
      <c r="H30" s="165"/>
      <c r="I30" s="165"/>
    </row>
    <row r="31" ht="19.5" customHeight="1" spans="1:9">
      <c r="A31" s="174"/>
      <c r="B31" s="172" t="s">
        <v>88</v>
      </c>
      <c r="C31" s="176"/>
      <c r="D31" s="174" t="s">
        <v>89</v>
      </c>
      <c r="E31" s="172" t="s">
        <v>96</v>
      </c>
      <c r="F31" s="165"/>
      <c r="G31" s="165"/>
      <c r="H31" s="165"/>
      <c r="I31" s="165"/>
    </row>
    <row r="32" ht="19.5" customHeight="1" spans="1:9">
      <c r="A32" s="174"/>
      <c r="B32" s="172" t="s">
        <v>91</v>
      </c>
      <c r="C32" s="176"/>
      <c r="D32" s="174" t="s">
        <v>92</v>
      </c>
      <c r="E32" s="172" t="s">
        <v>100</v>
      </c>
      <c r="F32" s="165"/>
      <c r="G32" s="165"/>
      <c r="H32" s="165"/>
      <c r="I32" s="165"/>
    </row>
    <row r="33" ht="19.5" customHeight="1" spans="1:9">
      <c r="A33" s="174"/>
      <c r="B33" s="172" t="s">
        <v>94</v>
      </c>
      <c r="C33" s="176"/>
      <c r="D33" s="174" t="s">
        <v>95</v>
      </c>
      <c r="E33" s="172" t="s">
        <v>104</v>
      </c>
      <c r="F33" s="165"/>
      <c r="G33" s="165"/>
      <c r="H33" s="165"/>
      <c r="I33" s="165"/>
    </row>
    <row r="34" ht="19.5" customHeight="1" spans="1:9">
      <c r="A34" s="172" t="s">
        <v>97</v>
      </c>
      <c r="B34" s="172" t="s">
        <v>98</v>
      </c>
      <c r="C34" s="165">
        <v>4211397.85</v>
      </c>
      <c r="D34" s="172" t="s">
        <v>99</v>
      </c>
      <c r="E34" s="172" t="s">
        <v>108</v>
      </c>
      <c r="F34" s="165">
        <v>4211397.85</v>
      </c>
      <c r="G34" s="165">
        <v>4211397.85</v>
      </c>
      <c r="H34" s="165"/>
      <c r="I34" s="165"/>
    </row>
    <row r="35" ht="19.5" customHeight="1" spans="1:9">
      <c r="A35" s="174" t="s">
        <v>190</v>
      </c>
      <c r="B35" s="172" t="s">
        <v>102</v>
      </c>
      <c r="C35" s="165">
        <v>0</v>
      </c>
      <c r="D35" s="174" t="s">
        <v>191</v>
      </c>
      <c r="E35" s="172" t="s">
        <v>111</v>
      </c>
      <c r="F35" s="165">
        <v>0</v>
      </c>
      <c r="G35" s="165">
        <v>0</v>
      </c>
      <c r="H35" s="165"/>
      <c r="I35" s="165"/>
    </row>
    <row r="36" ht="19.5" customHeight="1" spans="1:9">
      <c r="A36" s="174" t="s">
        <v>187</v>
      </c>
      <c r="B36" s="172" t="s">
        <v>106</v>
      </c>
      <c r="C36" s="165">
        <v>0</v>
      </c>
      <c r="D36" s="174"/>
      <c r="E36" s="172" t="s">
        <v>192</v>
      </c>
      <c r="F36" s="176"/>
      <c r="G36" s="176"/>
      <c r="H36" s="176"/>
      <c r="I36" s="176"/>
    </row>
    <row r="37" ht="19.5" customHeight="1" spans="1:9">
      <c r="A37" s="174" t="s">
        <v>188</v>
      </c>
      <c r="B37" s="172" t="s">
        <v>110</v>
      </c>
      <c r="C37" s="165"/>
      <c r="D37" s="172"/>
      <c r="E37" s="172" t="s">
        <v>193</v>
      </c>
      <c r="F37" s="176"/>
      <c r="G37" s="176"/>
      <c r="H37" s="176"/>
      <c r="I37" s="176"/>
    </row>
    <row r="38" ht="19.5" customHeight="1" spans="1:9">
      <c r="A38" s="174" t="s">
        <v>189</v>
      </c>
      <c r="B38" s="172" t="s">
        <v>15</v>
      </c>
      <c r="C38" s="165"/>
      <c r="D38" s="174"/>
      <c r="E38" s="172" t="s">
        <v>194</v>
      </c>
      <c r="F38" s="176"/>
      <c r="G38" s="176"/>
      <c r="H38" s="176"/>
      <c r="I38" s="176"/>
    </row>
    <row r="39" ht="19.5" customHeight="1" spans="1:9">
      <c r="A39" s="172" t="s">
        <v>109</v>
      </c>
      <c r="B39" s="172" t="s">
        <v>18</v>
      </c>
      <c r="C39" s="165">
        <v>4211397.85</v>
      </c>
      <c r="D39" s="172" t="s">
        <v>109</v>
      </c>
      <c r="E39" s="172" t="s">
        <v>195</v>
      </c>
      <c r="F39" s="165">
        <v>4211397.85</v>
      </c>
      <c r="G39" s="165">
        <v>4211397.85</v>
      </c>
      <c r="H39" s="165"/>
      <c r="I39" s="165"/>
    </row>
    <row r="40" ht="19.5" customHeight="1" spans="1:9">
      <c r="A40" s="164" t="s">
        <v>196</v>
      </c>
      <c r="B40" s="164"/>
      <c r="C40" s="164"/>
      <c r="D40" s="164"/>
      <c r="E40" s="164"/>
      <c r="F40" s="164"/>
      <c r="G40" s="164"/>
      <c r="H40" s="164"/>
      <c r="I40" s="16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9"/>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169" t="s">
        <v>197</v>
      </c>
    </row>
    <row r="2" ht="15.75" spans="20:20">
      <c r="T2" s="170" t="s">
        <v>198</v>
      </c>
    </row>
    <row r="3" ht="15.75" spans="1:20">
      <c r="A3" s="170" t="s">
        <v>2</v>
      </c>
      <c r="T3" s="170" t="s">
        <v>3</v>
      </c>
    </row>
    <row r="4" ht="19.5" customHeight="1" spans="1:20">
      <c r="A4" s="171" t="s">
        <v>6</v>
      </c>
      <c r="B4" s="171"/>
      <c r="C4" s="171"/>
      <c r="D4" s="171"/>
      <c r="E4" s="171" t="s">
        <v>105</v>
      </c>
      <c r="F4" s="171"/>
      <c r="G4" s="171"/>
      <c r="H4" s="171" t="s">
        <v>199</v>
      </c>
      <c r="I4" s="171"/>
      <c r="J4" s="171"/>
      <c r="K4" s="171" t="s">
        <v>200</v>
      </c>
      <c r="L4" s="171"/>
      <c r="M4" s="171"/>
      <c r="N4" s="171"/>
      <c r="O4" s="171"/>
      <c r="P4" s="171" t="s">
        <v>107</v>
      </c>
      <c r="Q4" s="171"/>
      <c r="R4" s="171"/>
      <c r="S4" s="171"/>
      <c r="T4" s="171"/>
    </row>
    <row r="5" ht="19.5" customHeight="1" spans="1:20">
      <c r="A5" s="171" t="s">
        <v>121</v>
      </c>
      <c r="B5" s="171"/>
      <c r="C5" s="171"/>
      <c r="D5" s="171" t="s">
        <v>122</v>
      </c>
      <c r="E5" s="171" t="s">
        <v>128</v>
      </c>
      <c r="F5" s="171" t="s">
        <v>201</v>
      </c>
      <c r="G5" s="171" t="s">
        <v>202</v>
      </c>
      <c r="H5" s="171" t="s">
        <v>128</v>
      </c>
      <c r="I5" s="171" t="s">
        <v>170</v>
      </c>
      <c r="J5" s="171" t="s">
        <v>171</v>
      </c>
      <c r="K5" s="171" t="s">
        <v>128</v>
      </c>
      <c r="L5" s="171" t="s">
        <v>170</v>
      </c>
      <c r="M5" s="171"/>
      <c r="N5" s="171" t="s">
        <v>170</v>
      </c>
      <c r="O5" s="171" t="s">
        <v>171</v>
      </c>
      <c r="P5" s="171" t="s">
        <v>128</v>
      </c>
      <c r="Q5" s="171" t="s">
        <v>201</v>
      </c>
      <c r="R5" s="171" t="s">
        <v>202</v>
      </c>
      <c r="S5" s="171" t="s">
        <v>202</v>
      </c>
      <c r="T5" s="171"/>
    </row>
    <row r="6" ht="19.5" customHeight="1" spans="1:20">
      <c r="A6" s="171"/>
      <c r="B6" s="171"/>
      <c r="C6" s="171"/>
      <c r="D6" s="171"/>
      <c r="E6" s="171"/>
      <c r="F6" s="171"/>
      <c r="G6" s="171" t="s">
        <v>123</v>
      </c>
      <c r="H6" s="171"/>
      <c r="I6" s="171" t="s">
        <v>203</v>
      </c>
      <c r="J6" s="171" t="s">
        <v>123</v>
      </c>
      <c r="K6" s="171"/>
      <c r="L6" s="171" t="s">
        <v>123</v>
      </c>
      <c r="M6" s="171" t="s">
        <v>204</v>
      </c>
      <c r="N6" s="171" t="s">
        <v>203</v>
      </c>
      <c r="O6" s="171" t="s">
        <v>123</v>
      </c>
      <c r="P6" s="171"/>
      <c r="Q6" s="171"/>
      <c r="R6" s="171" t="s">
        <v>123</v>
      </c>
      <c r="S6" s="171" t="s">
        <v>205</v>
      </c>
      <c r="T6" s="171" t="s">
        <v>206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65">
        <v>0</v>
      </c>
      <c r="F9" s="165">
        <v>0</v>
      </c>
      <c r="G9" s="165">
        <v>0</v>
      </c>
      <c r="H9" s="165">
        <v>4211397.85</v>
      </c>
      <c r="I9" s="165">
        <v>3311733.19</v>
      </c>
      <c r="J9" s="165">
        <v>899664.66</v>
      </c>
      <c r="K9" s="165">
        <v>4211397.85</v>
      </c>
      <c r="L9" s="165">
        <v>3311733.19</v>
      </c>
      <c r="M9" s="165">
        <v>2990288.67</v>
      </c>
      <c r="N9" s="165">
        <v>321444.52</v>
      </c>
      <c r="O9" s="165">
        <v>899664.66</v>
      </c>
      <c r="P9" s="165">
        <v>0</v>
      </c>
      <c r="Q9" s="165">
        <v>0</v>
      </c>
      <c r="R9" s="165">
        <v>0</v>
      </c>
      <c r="S9" s="165">
        <v>0</v>
      </c>
      <c r="T9" s="165">
        <v>0</v>
      </c>
    </row>
    <row r="10" ht="19.5" customHeight="1" spans="1:20">
      <c r="A10" s="164" t="s">
        <v>129</v>
      </c>
      <c r="B10" s="164"/>
      <c r="C10" s="164"/>
      <c r="D10" s="164" t="s">
        <v>130</v>
      </c>
      <c r="E10" s="165"/>
      <c r="F10" s="165"/>
      <c r="G10" s="165"/>
      <c r="H10" s="165">
        <v>36000</v>
      </c>
      <c r="I10" s="165">
        <v>0</v>
      </c>
      <c r="J10" s="165">
        <v>36000</v>
      </c>
      <c r="K10" s="165">
        <v>36000</v>
      </c>
      <c r="L10" s="165"/>
      <c r="M10" s="165"/>
      <c r="N10" s="165"/>
      <c r="O10" s="165">
        <v>36000</v>
      </c>
      <c r="P10" s="165">
        <v>0</v>
      </c>
      <c r="Q10" s="165">
        <v>0</v>
      </c>
      <c r="R10" s="165">
        <v>0</v>
      </c>
      <c r="S10" s="165">
        <v>0</v>
      </c>
      <c r="T10" s="165">
        <v>0</v>
      </c>
    </row>
    <row r="11" ht="19.5" customHeight="1" spans="1:20">
      <c r="A11" s="164" t="s">
        <v>131</v>
      </c>
      <c r="B11" s="164"/>
      <c r="C11" s="164"/>
      <c r="D11" s="164" t="s">
        <v>132</v>
      </c>
      <c r="E11" s="165"/>
      <c r="F11" s="165"/>
      <c r="G11" s="165"/>
      <c r="H11" s="165">
        <v>36000</v>
      </c>
      <c r="I11" s="165">
        <v>0</v>
      </c>
      <c r="J11" s="165">
        <v>36000</v>
      </c>
      <c r="K11" s="165">
        <v>36000</v>
      </c>
      <c r="L11" s="165"/>
      <c r="M11" s="165"/>
      <c r="N11" s="165"/>
      <c r="O11" s="165">
        <v>36000</v>
      </c>
      <c r="P11" s="165">
        <v>0</v>
      </c>
      <c r="Q11" s="165">
        <v>0</v>
      </c>
      <c r="R11" s="165">
        <v>0</v>
      </c>
      <c r="S11" s="165">
        <v>0</v>
      </c>
      <c r="T11" s="165">
        <v>0</v>
      </c>
    </row>
    <row r="12" ht="19.5" customHeight="1" spans="1:20">
      <c r="A12" s="164" t="s">
        <v>133</v>
      </c>
      <c r="B12" s="164"/>
      <c r="C12" s="164"/>
      <c r="D12" s="164" t="s">
        <v>134</v>
      </c>
      <c r="E12" s="165"/>
      <c r="F12" s="165"/>
      <c r="G12" s="165"/>
      <c r="H12" s="165">
        <v>36000</v>
      </c>
      <c r="I12" s="165">
        <v>0</v>
      </c>
      <c r="J12" s="165">
        <v>36000</v>
      </c>
      <c r="K12" s="165">
        <v>36000</v>
      </c>
      <c r="L12" s="165"/>
      <c r="M12" s="165"/>
      <c r="N12" s="165"/>
      <c r="O12" s="165">
        <v>36000</v>
      </c>
      <c r="P12" s="165">
        <v>0</v>
      </c>
      <c r="Q12" s="165">
        <v>0</v>
      </c>
      <c r="R12" s="165">
        <v>0</v>
      </c>
      <c r="S12" s="165">
        <v>0</v>
      </c>
      <c r="T12" s="165">
        <v>0</v>
      </c>
    </row>
    <row r="13" ht="19.5" customHeight="1" spans="1:20">
      <c r="A13" s="164" t="s">
        <v>135</v>
      </c>
      <c r="B13" s="164"/>
      <c r="C13" s="164"/>
      <c r="D13" s="164" t="s">
        <v>136</v>
      </c>
      <c r="E13" s="165">
        <v>0</v>
      </c>
      <c r="F13" s="165">
        <v>0</v>
      </c>
      <c r="G13" s="165">
        <v>0</v>
      </c>
      <c r="H13" s="165">
        <v>3588737.13</v>
      </c>
      <c r="I13" s="165">
        <v>2858907.13</v>
      </c>
      <c r="J13" s="165">
        <v>729830</v>
      </c>
      <c r="K13" s="165">
        <v>3588737.13</v>
      </c>
      <c r="L13" s="165">
        <v>2858907.13</v>
      </c>
      <c r="M13" s="165">
        <v>2537462.61</v>
      </c>
      <c r="N13" s="165">
        <v>321444.52</v>
      </c>
      <c r="O13" s="165">
        <v>729830</v>
      </c>
      <c r="P13" s="165">
        <v>0</v>
      </c>
      <c r="Q13" s="165">
        <v>0</v>
      </c>
      <c r="R13" s="165">
        <v>0</v>
      </c>
      <c r="S13" s="165">
        <v>0</v>
      </c>
      <c r="T13" s="165">
        <v>0</v>
      </c>
    </row>
    <row r="14" ht="19.5" customHeight="1" spans="1:20">
      <c r="A14" s="164" t="s">
        <v>137</v>
      </c>
      <c r="B14" s="164"/>
      <c r="C14" s="164"/>
      <c r="D14" s="164" t="s">
        <v>138</v>
      </c>
      <c r="E14" s="165">
        <v>0</v>
      </c>
      <c r="F14" s="165">
        <v>0</v>
      </c>
      <c r="G14" s="165">
        <v>0</v>
      </c>
      <c r="H14" s="165">
        <v>296940</v>
      </c>
      <c r="I14" s="165">
        <v>296940</v>
      </c>
      <c r="J14" s="165">
        <v>0</v>
      </c>
      <c r="K14" s="165">
        <v>296940</v>
      </c>
      <c r="L14" s="165">
        <v>296940</v>
      </c>
      <c r="M14" s="165">
        <v>296940</v>
      </c>
      <c r="N14" s="165">
        <v>0</v>
      </c>
      <c r="O14" s="165"/>
      <c r="P14" s="165">
        <v>0</v>
      </c>
      <c r="Q14" s="165">
        <v>0</v>
      </c>
      <c r="R14" s="165">
        <v>0</v>
      </c>
      <c r="S14" s="165">
        <v>0</v>
      </c>
      <c r="T14" s="165">
        <v>0</v>
      </c>
    </row>
    <row r="15" ht="19.5" customHeight="1" spans="1:20">
      <c r="A15" s="164" t="s">
        <v>139</v>
      </c>
      <c r="B15" s="164"/>
      <c r="C15" s="164"/>
      <c r="D15" s="164" t="s">
        <v>140</v>
      </c>
      <c r="E15" s="165">
        <v>0</v>
      </c>
      <c r="F15" s="165">
        <v>0</v>
      </c>
      <c r="G15" s="165">
        <v>0</v>
      </c>
      <c r="H15" s="165">
        <v>296940</v>
      </c>
      <c r="I15" s="165">
        <v>296940</v>
      </c>
      <c r="J15" s="165">
        <v>0</v>
      </c>
      <c r="K15" s="165">
        <v>296940</v>
      </c>
      <c r="L15" s="165">
        <v>296940</v>
      </c>
      <c r="M15" s="165">
        <v>296940</v>
      </c>
      <c r="N15" s="165">
        <v>0</v>
      </c>
      <c r="O15" s="165"/>
      <c r="P15" s="165">
        <v>0</v>
      </c>
      <c r="Q15" s="165">
        <v>0</v>
      </c>
      <c r="R15" s="165">
        <v>0</v>
      </c>
      <c r="S15" s="165">
        <v>0</v>
      </c>
      <c r="T15" s="165">
        <v>0</v>
      </c>
    </row>
    <row r="16" ht="19.5" customHeight="1" spans="1:20">
      <c r="A16" s="164" t="s">
        <v>141</v>
      </c>
      <c r="B16" s="164"/>
      <c r="C16" s="164"/>
      <c r="D16" s="164" t="s">
        <v>142</v>
      </c>
      <c r="E16" s="165">
        <v>0</v>
      </c>
      <c r="F16" s="165">
        <v>0</v>
      </c>
      <c r="G16" s="165">
        <v>0</v>
      </c>
      <c r="H16" s="165">
        <v>3291797.13</v>
      </c>
      <c r="I16" s="165">
        <v>2561967.13</v>
      </c>
      <c r="J16" s="165">
        <v>729830</v>
      </c>
      <c r="K16" s="165">
        <v>3291797.13</v>
      </c>
      <c r="L16" s="165">
        <v>2561967.13</v>
      </c>
      <c r="M16" s="165">
        <v>2240522.61</v>
      </c>
      <c r="N16" s="165">
        <v>321444.52</v>
      </c>
      <c r="O16" s="165">
        <v>729830</v>
      </c>
      <c r="P16" s="165">
        <v>0</v>
      </c>
      <c r="Q16" s="165">
        <v>0</v>
      </c>
      <c r="R16" s="165">
        <v>0</v>
      </c>
      <c r="S16" s="165">
        <v>0</v>
      </c>
      <c r="T16" s="165">
        <v>0</v>
      </c>
    </row>
    <row r="17" ht="19.5" customHeight="1" spans="1:20">
      <c r="A17" s="164" t="s">
        <v>143</v>
      </c>
      <c r="B17" s="164"/>
      <c r="C17" s="164"/>
      <c r="D17" s="164" t="s">
        <v>144</v>
      </c>
      <c r="E17" s="165">
        <v>0</v>
      </c>
      <c r="F17" s="165">
        <v>0</v>
      </c>
      <c r="G17" s="165">
        <v>0</v>
      </c>
      <c r="H17" s="165">
        <v>2561967.13</v>
      </c>
      <c r="I17" s="165">
        <v>2561967.13</v>
      </c>
      <c r="J17" s="165">
        <v>0</v>
      </c>
      <c r="K17" s="165">
        <v>2561967.13</v>
      </c>
      <c r="L17" s="165">
        <v>2561967.13</v>
      </c>
      <c r="M17" s="165">
        <v>2240522.61</v>
      </c>
      <c r="N17" s="165">
        <v>321444.52</v>
      </c>
      <c r="O17" s="165"/>
      <c r="P17" s="165">
        <v>0</v>
      </c>
      <c r="Q17" s="165">
        <v>0</v>
      </c>
      <c r="R17" s="165">
        <v>0</v>
      </c>
      <c r="S17" s="165">
        <v>0</v>
      </c>
      <c r="T17" s="165">
        <v>0</v>
      </c>
    </row>
    <row r="18" ht="19.5" customHeight="1" spans="1:20">
      <c r="A18" s="164" t="s">
        <v>145</v>
      </c>
      <c r="B18" s="164"/>
      <c r="C18" s="164"/>
      <c r="D18" s="164" t="s">
        <v>146</v>
      </c>
      <c r="E18" s="165">
        <v>0</v>
      </c>
      <c r="F18" s="165">
        <v>0</v>
      </c>
      <c r="G18" s="165">
        <v>0</v>
      </c>
      <c r="H18" s="165">
        <v>729830</v>
      </c>
      <c r="I18" s="165">
        <v>0</v>
      </c>
      <c r="J18" s="165">
        <v>729830</v>
      </c>
      <c r="K18" s="165">
        <v>729830</v>
      </c>
      <c r="L18" s="165"/>
      <c r="M18" s="165"/>
      <c r="N18" s="165"/>
      <c r="O18" s="165">
        <v>729830</v>
      </c>
      <c r="P18" s="165">
        <v>0</v>
      </c>
      <c r="Q18" s="165">
        <v>0</v>
      </c>
      <c r="R18" s="165">
        <v>0</v>
      </c>
      <c r="S18" s="165">
        <v>0</v>
      </c>
      <c r="T18" s="165">
        <v>0</v>
      </c>
    </row>
    <row r="19" ht="19.5" customHeight="1" spans="1:20">
      <c r="A19" s="164" t="s">
        <v>147</v>
      </c>
      <c r="B19" s="164"/>
      <c r="C19" s="164"/>
      <c r="D19" s="164" t="s">
        <v>148</v>
      </c>
      <c r="E19" s="165">
        <v>0</v>
      </c>
      <c r="F19" s="165">
        <v>0</v>
      </c>
      <c r="G19" s="165">
        <v>0</v>
      </c>
      <c r="H19" s="165">
        <v>354686.72</v>
      </c>
      <c r="I19" s="165">
        <v>220852.06</v>
      </c>
      <c r="J19" s="165">
        <v>133834.66</v>
      </c>
      <c r="K19" s="165">
        <v>354686.72</v>
      </c>
      <c r="L19" s="165">
        <v>220852.06</v>
      </c>
      <c r="M19" s="165">
        <v>220852.06</v>
      </c>
      <c r="N19" s="165">
        <v>0</v>
      </c>
      <c r="O19" s="165">
        <v>133834.66</v>
      </c>
      <c r="P19" s="165">
        <v>0</v>
      </c>
      <c r="Q19" s="165">
        <v>0</v>
      </c>
      <c r="R19" s="165">
        <v>0</v>
      </c>
      <c r="S19" s="165">
        <v>0</v>
      </c>
      <c r="T19" s="165">
        <v>0</v>
      </c>
    </row>
    <row r="20" ht="19.5" customHeight="1" spans="1:20">
      <c r="A20" s="164" t="s">
        <v>149</v>
      </c>
      <c r="B20" s="164"/>
      <c r="C20" s="164"/>
      <c r="D20" s="164" t="s">
        <v>150</v>
      </c>
      <c r="E20" s="165">
        <v>0</v>
      </c>
      <c r="F20" s="165">
        <v>0</v>
      </c>
      <c r="G20" s="165">
        <v>0</v>
      </c>
      <c r="H20" s="165">
        <v>133834.66</v>
      </c>
      <c r="I20" s="165">
        <v>0</v>
      </c>
      <c r="J20" s="165">
        <v>133834.66</v>
      </c>
      <c r="K20" s="165">
        <v>133834.66</v>
      </c>
      <c r="L20" s="165"/>
      <c r="M20" s="165"/>
      <c r="N20" s="165"/>
      <c r="O20" s="165">
        <v>133834.66</v>
      </c>
      <c r="P20" s="165">
        <v>0</v>
      </c>
      <c r="Q20" s="165">
        <v>0</v>
      </c>
      <c r="R20" s="165">
        <v>0</v>
      </c>
      <c r="S20" s="165">
        <v>0</v>
      </c>
      <c r="T20" s="165">
        <v>0</v>
      </c>
    </row>
    <row r="21" ht="19.5" customHeight="1" spans="1:20">
      <c r="A21" s="164" t="s">
        <v>151</v>
      </c>
      <c r="B21" s="164"/>
      <c r="C21" s="164"/>
      <c r="D21" s="164" t="s">
        <v>152</v>
      </c>
      <c r="E21" s="165">
        <v>0</v>
      </c>
      <c r="F21" s="165">
        <v>0</v>
      </c>
      <c r="G21" s="165">
        <v>0</v>
      </c>
      <c r="H21" s="165">
        <v>133834.66</v>
      </c>
      <c r="I21" s="165">
        <v>0</v>
      </c>
      <c r="J21" s="165">
        <v>133834.66</v>
      </c>
      <c r="K21" s="165">
        <v>133834.66</v>
      </c>
      <c r="L21" s="165"/>
      <c r="M21" s="165"/>
      <c r="N21" s="165"/>
      <c r="O21" s="165">
        <v>133834.66</v>
      </c>
      <c r="P21" s="165">
        <v>0</v>
      </c>
      <c r="Q21" s="165">
        <v>0</v>
      </c>
      <c r="R21" s="165">
        <v>0</v>
      </c>
      <c r="S21" s="165">
        <v>0</v>
      </c>
      <c r="T21" s="165">
        <v>0</v>
      </c>
    </row>
    <row r="22" ht="19.5" customHeight="1" spans="1:20">
      <c r="A22" s="164" t="s">
        <v>153</v>
      </c>
      <c r="B22" s="164"/>
      <c r="C22" s="164"/>
      <c r="D22" s="164" t="s">
        <v>154</v>
      </c>
      <c r="E22" s="165">
        <v>0</v>
      </c>
      <c r="F22" s="165">
        <v>0</v>
      </c>
      <c r="G22" s="165">
        <v>0</v>
      </c>
      <c r="H22" s="165">
        <v>220852.06</v>
      </c>
      <c r="I22" s="165">
        <v>220852.06</v>
      </c>
      <c r="J22" s="165">
        <v>0</v>
      </c>
      <c r="K22" s="165">
        <v>220852.06</v>
      </c>
      <c r="L22" s="165">
        <v>220852.06</v>
      </c>
      <c r="M22" s="165">
        <v>220852.06</v>
      </c>
      <c r="N22" s="165">
        <v>0</v>
      </c>
      <c r="O22" s="165"/>
      <c r="P22" s="165">
        <v>0</v>
      </c>
      <c r="Q22" s="165">
        <v>0</v>
      </c>
      <c r="R22" s="165">
        <v>0</v>
      </c>
      <c r="S22" s="165">
        <v>0</v>
      </c>
      <c r="T22" s="165">
        <v>0</v>
      </c>
    </row>
    <row r="23" ht="19.5" customHeight="1" spans="1:20">
      <c r="A23" s="164" t="s">
        <v>155</v>
      </c>
      <c r="B23" s="164"/>
      <c r="C23" s="164"/>
      <c r="D23" s="164" t="s">
        <v>156</v>
      </c>
      <c r="E23" s="165">
        <v>0</v>
      </c>
      <c r="F23" s="165">
        <v>0</v>
      </c>
      <c r="G23" s="165">
        <v>0</v>
      </c>
      <c r="H23" s="165">
        <v>138849.24</v>
      </c>
      <c r="I23" s="165">
        <v>138849.24</v>
      </c>
      <c r="J23" s="165">
        <v>0</v>
      </c>
      <c r="K23" s="165">
        <v>138849.24</v>
      </c>
      <c r="L23" s="165">
        <v>138849.24</v>
      </c>
      <c r="M23" s="165">
        <v>138849.24</v>
      </c>
      <c r="N23" s="165">
        <v>0</v>
      </c>
      <c r="O23" s="165"/>
      <c r="P23" s="165">
        <v>0</v>
      </c>
      <c r="Q23" s="165">
        <v>0</v>
      </c>
      <c r="R23" s="165">
        <v>0</v>
      </c>
      <c r="S23" s="165">
        <v>0</v>
      </c>
      <c r="T23" s="165">
        <v>0</v>
      </c>
    </row>
    <row r="24" ht="19.5" customHeight="1" spans="1:20">
      <c r="A24" s="164" t="s">
        <v>157</v>
      </c>
      <c r="B24" s="164"/>
      <c r="C24" s="164"/>
      <c r="D24" s="164" t="s">
        <v>158</v>
      </c>
      <c r="E24" s="165">
        <v>0</v>
      </c>
      <c r="F24" s="165">
        <v>0</v>
      </c>
      <c r="G24" s="165">
        <v>0</v>
      </c>
      <c r="H24" s="165">
        <v>72424.59</v>
      </c>
      <c r="I24" s="165">
        <v>72424.59</v>
      </c>
      <c r="J24" s="165">
        <v>0</v>
      </c>
      <c r="K24" s="165">
        <v>72424.59</v>
      </c>
      <c r="L24" s="165">
        <v>72424.59</v>
      </c>
      <c r="M24" s="165">
        <v>72424.59</v>
      </c>
      <c r="N24" s="165">
        <v>0</v>
      </c>
      <c r="O24" s="165"/>
      <c r="P24" s="165">
        <v>0</v>
      </c>
      <c r="Q24" s="165">
        <v>0</v>
      </c>
      <c r="R24" s="165">
        <v>0</v>
      </c>
      <c r="S24" s="165">
        <v>0</v>
      </c>
      <c r="T24" s="165">
        <v>0</v>
      </c>
    </row>
    <row r="25" ht="19.5" customHeight="1" spans="1:20">
      <c r="A25" s="164" t="s">
        <v>159</v>
      </c>
      <c r="B25" s="164"/>
      <c r="C25" s="164"/>
      <c r="D25" s="164" t="s">
        <v>160</v>
      </c>
      <c r="E25" s="165">
        <v>0</v>
      </c>
      <c r="F25" s="165">
        <v>0</v>
      </c>
      <c r="G25" s="165">
        <v>0</v>
      </c>
      <c r="H25" s="165">
        <v>9578.23</v>
      </c>
      <c r="I25" s="165">
        <v>9578.23</v>
      </c>
      <c r="J25" s="165">
        <v>0</v>
      </c>
      <c r="K25" s="165">
        <v>9578.23</v>
      </c>
      <c r="L25" s="165">
        <v>9578.23</v>
      </c>
      <c r="M25" s="165">
        <v>9578.23</v>
      </c>
      <c r="N25" s="165">
        <v>0</v>
      </c>
      <c r="O25" s="165"/>
      <c r="P25" s="165">
        <v>0</v>
      </c>
      <c r="Q25" s="165">
        <v>0</v>
      </c>
      <c r="R25" s="165">
        <v>0</v>
      </c>
      <c r="S25" s="165">
        <v>0</v>
      </c>
      <c r="T25" s="165">
        <v>0</v>
      </c>
    </row>
    <row r="26" ht="19.5" customHeight="1" spans="1:20">
      <c r="A26" s="164" t="s">
        <v>161</v>
      </c>
      <c r="B26" s="164"/>
      <c r="C26" s="164"/>
      <c r="D26" s="164" t="s">
        <v>162</v>
      </c>
      <c r="E26" s="165">
        <v>0</v>
      </c>
      <c r="F26" s="165">
        <v>0</v>
      </c>
      <c r="G26" s="165">
        <v>0</v>
      </c>
      <c r="H26" s="165">
        <v>231974</v>
      </c>
      <c r="I26" s="165">
        <v>231974</v>
      </c>
      <c r="J26" s="165">
        <v>0</v>
      </c>
      <c r="K26" s="165">
        <v>231974</v>
      </c>
      <c r="L26" s="165">
        <v>231974</v>
      </c>
      <c r="M26" s="165">
        <v>231974</v>
      </c>
      <c r="N26" s="165">
        <v>0</v>
      </c>
      <c r="O26" s="165"/>
      <c r="P26" s="165">
        <v>0</v>
      </c>
      <c r="Q26" s="165">
        <v>0</v>
      </c>
      <c r="R26" s="165">
        <v>0</v>
      </c>
      <c r="S26" s="165">
        <v>0</v>
      </c>
      <c r="T26" s="165">
        <v>0</v>
      </c>
    </row>
    <row r="27" ht="19.5" customHeight="1" spans="1:20">
      <c r="A27" s="164" t="s">
        <v>163</v>
      </c>
      <c r="B27" s="164"/>
      <c r="C27" s="164"/>
      <c r="D27" s="164" t="s">
        <v>164</v>
      </c>
      <c r="E27" s="165">
        <v>0</v>
      </c>
      <c r="F27" s="165">
        <v>0</v>
      </c>
      <c r="G27" s="165">
        <v>0</v>
      </c>
      <c r="H27" s="165">
        <v>231974</v>
      </c>
      <c r="I27" s="165">
        <v>231974</v>
      </c>
      <c r="J27" s="165">
        <v>0</v>
      </c>
      <c r="K27" s="165">
        <v>231974</v>
      </c>
      <c r="L27" s="165">
        <v>231974</v>
      </c>
      <c r="M27" s="165">
        <v>231974</v>
      </c>
      <c r="N27" s="165">
        <v>0</v>
      </c>
      <c r="O27" s="165"/>
      <c r="P27" s="165">
        <v>0</v>
      </c>
      <c r="Q27" s="165">
        <v>0</v>
      </c>
      <c r="R27" s="165">
        <v>0</v>
      </c>
      <c r="S27" s="165">
        <v>0</v>
      </c>
      <c r="T27" s="165">
        <v>0</v>
      </c>
    </row>
    <row r="28" ht="19.5" customHeight="1" spans="1:20">
      <c r="A28" s="164" t="s">
        <v>165</v>
      </c>
      <c r="B28" s="164"/>
      <c r="C28" s="164"/>
      <c r="D28" s="164" t="s">
        <v>166</v>
      </c>
      <c r="E28" s="165">
        <v>0</v>
      </c>
      <c r="F28" s="165">
        <v>0</v>
      </c>
      <c r="G28" s="165">
        <v>0</v>
      </c>
      <c r="H28" s="165">
        <v>231974</v>
      </c>
      <c r="I28" s="165">
        <v>231974</v>
      </c>
      <c r="J28" s="165">
        <v>0</v>
      </c>
      <c r="K28" s="165">
        <v>231974</v>
      </c>
      <c r="L28" s="165">
        <v>231974</v>
      </c>
      <c r="M28" s="165">
        <v>231974</v>
      </c>
      <c r="N28" s="165">
        <v>0</v>
      </c>
      <c r="O28" s="165"/>
      <c r="P28" s="165">
        <v>0</v>
      </c>
      <c r="Q28" s="165">
        <v>0</v>
      </c>
      <c r="R28" s="165">
        <v>0</v>
      </c>
      <c r="S28" s="165">
        <v>0</v>
      </c>
      <c r="T28" s="165">
        <v>0</v>
      </c>
    </row>
    <row r="29" ht="19.5" customHeight="1" spans="1:20">
      <c r="A29" s="164" t="s">
        <v>207</v>
      </c>
      <c r="B29" s="164"/>
      <c r="C29" s="164"/>
      <c r="D29" s="164"/>
      <c r="E29" s="164"/>
      <c r="F29" s="164"/>
      <c r="G29" s="164"/>
      <c r="H29" s="164"/>
      <c r="I29" s="164"/>
      <c r="J29" s="164"/>
      <c r="K29" s="164"/>
      <c r="L29" s="164"/>
      <c r="M29" s="164"/>
      <c r="N29" s="164"/>
      <c r="O29" s="164"/>
      <c r="P29" s="164"/>
      <c r="Q29" s="164"/>
      <c r="R29" s="164"/>
      <c r="S29" s="164"/>
      <c r="T29" s="164"/>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E23" sqref="E23"/>
    </sheetView>
  </sheetViews>
  <sheetFormatPr defaultColWidth="9" defaultRowHeight="13.5"/>
  <cols>
    <col min="1" max="1" width="6.13274336283186" customWidth="1"/>
    <col min="2" max="2" width="32.8849557522124" customWidth="1"/>
    <col min="3" max="3" width="20.1327433628319" customWidth="1"/>
    <col min="4" max="4" width="6.13274336283186" customWidth="1"/>
    <col min="5" max="5" width="22.7522123893805" customWidth="1"/>
    <col min="6" max="6" width="19.3805309734513" customWidth="1"/>
    <col min="7" max="7" width="6.13274336283186" customWidth="1"/>
    <col min="8" max="8" width="36.8849557522124" customWidth="1"/>
    <col min="9" max="9" width="17.1327433628319" customWidth="1"/>
  </cols>
  <sheetData>
    <row r="1" ht="27.75" spans="5:5">
      <c r="E1" s="169" t="s">
        <v>208</v>
      </c>
    </row>
    <row r="2" spans="9:9">
      <c r="I2" s="162" t="s">
        <v>209</v>
      </c>
    </row>
    <row r="3" spans="1:9">
      <c r="A3" s="162" t="s">
        <v>2</v>
      </c>
      <c r="I3" s="162" t="s">
        <v>3</v>
      </c>
    </row>
    <row r="4" ht="19.5" customHeight="1" spans="1:9">
      <c r="A4" s="171" t="s">
        <v>204</v>
      </c>
      <c r="B4" s="171"/>
      <c r="C4" s="171"/>
      <c r="D4" s="171" t="s">
        <v>203</v>
      </c>
      <c r="E4" s="171"/>
      <c r="F4" s="171"/>
      <c r="G4" s="171"/>
      <c r="H4" s="171"/>
      <c r="I4" s="171"/>
    </row>
    <row r="5" ht="19.5" customHeight="1" spans="1:9">
      <c r="A5" s="171" t="s">
        <v>210</v>
      </c>
      <c r="B5" s="171" t="s">
        <v>122</v>
      </c>
      <c r="C5" s="171" t="s">
        <v>8</v>
      </c>
      <c r="D5" s="171" t="s">
        <v>210</v>
      </c>
      <c r="E5" s="171" t="s">
        <v>122</v>
      </c>
      <c r="F5" s="171" t="s">
        <v>8</v>
      </c>
      <c r="G5" s="171" t="s">
        <v>210</v>
      </c>
      <c r="H5" s="171" t="s">
        <v>122</v>
      </c>
      <c r="I5" s="171" t="s">
        <v>8</v>
      </c>
    </row>
    <row r="6" ht="19.5" customHeight="1" spans="1:9">
      <c r="A6" s="171"/>
      <c r="B6" s="171"/>
      <c r="C6" s="171"/>
      <c r="D6" s="171"/>
      <c r="E6" s="171"/>
      <c r="F6" s="171"/>
      <c r="G6" s="171"/>
      <c r="H6" s="171"/>
      <c r="I6" s="171"/>
    </row>
    <row r="7" ht="19.5" customHeight="1" spans="1:9">
      <c r="A7" s="174" t="s">
        <v>211</v>
      </c>
      <c r="B7" s="174" t="s">
        <v>212</v>
      </c>
      <c r="C7" s="165">
        <v>2990288.67</v>
      </c>
      <c r="D7" s="174" t="s">
        <v>213</v>
      </c>
      <c r="E7" s="174" t="s">
        <v>214</v>
      </c>
      <c r="F7" s="165">
        <v>321444.52</v>
      </c>
      <c r="G7" s="174" t="s">
        <v>215</v>
      </c>
      <c r="H7" s="174" t="s">
        <v>216</v>
      </c>
      <c r="I7" s="165">
        <v>0</v>
      </c>
    </row>
    <row r="8" ht="19.5" customHeight="1" spans="1:9">
      <c r="A8" s="174" t="s">
        <v>217</v>
      </c>
      <c r="B8" s="174" t="s">
        <v>218</v>
      </c>
      <c r="C8" s="165">
        <v>759493</v>
      </c>
      <c r="D8" s="174" t="s">
        <v>219</v>
      </c>
      <c r="E8" s="174" t="s">
        <v>220</v>
      </c>
      <c r="F8" s="165">
        <v>106737.69</v>
      </c>
      <c r="G8" s="174" t="s">
        <v>221</v>
      </c>
      <c r="H8" s="174" t="s">
        <v>222</v>
      </c>
      <c r="I8" s="165">
        <v>0</v>
      </c>
    </row>
    <row r="9" ht="19.5" customHeight="1" spans="1:9">
      <c r="A9" s="174" t="s">
        <v>223</v>
      </c>
      <c r="B9" s="174" t="s">
        <v>224</v>
      </c>
      <c r="C9" s="165">
        <v>699794</v>
      </c>
      <c r="D9" s="174" t="s">
        <v>225</v>
      </c>
      <c r="E9" s="174" t="s">
        <v>226</v>
      </c>
      <c r="F9" s="165">
        <v>0</v>
      </c>
      <c r="G9" s="174" t="s">
        <v>227</v>
      </c>
      <c r="H9" s="174" t="s">
        <v>228</v>
      </c>
      <c r="I9" s="165">
        <v>0</v>
      </c>
    </row>
    <row r="10" ht="19.5" customHeight="1" spans="1:9">
      <c r="A10" s="174" t="s">
        <v>229</v>
      </c>
      <c r="B10" s="174" t="s">
        <v>230</v>
      </c>
      <c r="C10" s="165">
        <v>233489.5</v>
      </c>
      <c r="D10" s="174" t="s">
        <v>231</v>
      </c>
      <c r="E10" s="174" t="s">
        <v>232</v>
      </c>
      <c r="F10" s="165">
        <v>0</v>
      </c>
      <c r="G10" s="174" t="s">
        <v>233</v>
      </c>
      <c r="H10" s="174" t="s">
        <v>234</v>
      </c>
      <c r="I10" s="165">
        <v>0</v>
      </c>
    </row>
    <row r="11" ht="19.5" customHeight="1" spans="1:9">
      <c r="A11" s="174" t="s">
        <v>235</v>
      </c>
      <c r="B11" s="174" t="s">
        <v>236</v>
      </c>
      <c r="C11" s="165">
        <v>0</v>
      </c>
      <c r="D11" s="174" t="s">
        <v>237</v>
      </c>
      <c r="E11" s="174" t="s">
        <v>238</v>
      </c>
      <c r="F11" s="165">
        <v>0</v>
      </c>
      <c r="G11" s="174" t="s">
        <v>239</v>
      </c>
      <c r="H11" s="174" t="s">
        <v>240</v>
      </c>
      <c r="I11" s="165">
        <v>0</v>
      </c>
    </row>
    <row r="12" ht="19.5" customHeight="1" spans="1:9">
      <c r="A12" s="174" t="s">
        <v>241</v>
      </c>
      <c r="B12" s="174" t="s">
        <v>242</v>
      </c>
      <c r="C12" s="165">
        <v>546053</v>
      </c>
      <c r="D12" s="174" t="s">
        <v>243</v>
      </c>
      <c r="E12" s="174" t="s">
        <v>244</v>
      </c>
      <c r="F12" s="165">
        <v>2512.2</v>
      </c>
      <c r="G12" s="174" t="s">
        <v>245</v>
      </c>
      <c r="H12" s="174" t="s">
        <v>246</v>
      </c>
      <c r="I12" s="165">
        <v>0</v>
      </c>
    </row>
    <row r="13" ht="19.5" customHeight="1" spans="1:9">
      <c r="A13" s="174" t="s">
        <v>247</v>
      </c>
      <c r="B13" s="174" t="s">
        <v>248</v>
      </c>
      <c r="C13" s="165">
        <v>296940</v>
      </c>
      <c r="D13" s="174" t="s">
        <v>249</v>
      </c>
      <c r="E13" s="174" t="s">
        <v>250</v>
      </c>
      <c r="F13" s="165">
        <v>4561.11</v>
      </c>
      <c r="G13" s="174" t="s">
        <v>251</v>
      </c>
      <c r="H13" s="174" t="s">
        <v>252</v>
      </c>
      <c r="I13" s="165">
        <v>0</v>
      </c>
    </row>
    <row r="14" ht="19.5" customHeight="1" spans="1:9">
      <c r="A14" s="174" t="s">
        <v>253</v>
      </c>
      <c r="B14" s="174" t="s">
        <v>254</v>
      </c>
      <c r="C14" s="165">
        <v>0</v>
      </c>
      <c r="D14" s="174" t="s">
        <v>255</v>
      </c>
      <c r="E14" s="174" t="s">
        <v>256</v>
      </c>
      <c r="F14" s="165">
        <v>11196</v>
      </c>
      <c r="G14" s="174" t="s">
        <v>257</v>
      </c>
      <c r="H14" s="174" t="s">
        <v>258</v>
      </c>
      <c r="I14" s="165">
        <v>0</v>
      </c>
    </row>
    <row r="15" ht="19.5" customHeight="1" spans="1:9">
      <c r="A15" s="174" t="s">
        <v>259</v>
      </c>
      <c r="B15" s="174" t="s">
        <v>260</v>
      </c>
      <c r="C15" s="165">
        <v>138849.24</v>
      </c>
      <c r="D15" s="174" t="s">
        <v>261</v>
      </c>
      <c r="E15" s="174" t="s">
        <v>262</v>
      </c>
      <c r="F15" s="165">
        <v>0</v>
      </c>
      <c r="G15" s="174" t="s">
        <v>263</v>
      </c>
      <c r="H15" s="174" t="s">
        <v>264</v>
      </c>
      <c r="I15" s="165">
        <v>0</v>
      </c>
    </row>
    <row r="16" ht="19.5" customHeight="1" spans="1:9">
      <c r="A16" s="174" t="s">
        <v>265</v>
      </c>
      <c r="B16" s="174" t="s">
        <v>266</v>
      </c>
      <c r="C16" s="165">
        <v>72424.59</v>
      </c>
      <c r="D16" s="174" t="s">
        <v>267</v>
      </c>
      <c r="E16" s="174" t="s">
        <v>268</v>
      </c>
      <c r="F16" s="165">
        <v>0</v>
      </c>
      <c r="G16" s="174" t="s">
        <v>269</v>
      </c>
      <c r="H16" s="174" t="s">
        <v>270</v>
      </c>
      <c r="I16" s="165">
        <v>0</v>
      </c>
    </row>
    <row r="17" ht="19.5" customHeight="1" spans="1:9">
      <c r="A17" s="174" t="s">
        <v>271</v>
      </c>
      <c r="B17" s="174" t="s">
        <v>272</v>
      </c>
      <c r="C17" s="165">
        <v>11271.34</v>
      </c>
      <c r="D17" s="174" t="s">
        <v>273</v>
      </c>
      <c r="E17" s="174" t="s">
        <v>274</v>
      </c>
      <c r="F17" s="165">
        <v>15695</v>
      </c>
      <c r="G17" s="174" t="s">
        <v>275</v>
      </c>
      <c r="H17" s="174" t="s">
        <v>276</v>
      </c>
      <c r="I17" s="165">
        <v>0</v>
      </c>
    </row>
    <row r="18" ht="19.5" customHeight="1" spans="1:9">
      <c r="A18" s="174" t="s">
        <v>277</v>
      </c>
      <c r="B18" s="174" t="s">
        <v>278</v>
      </c>
      <c r="C18" s="165">
        <v>231974</v>
      </c>
      <c r="D18" s="174" t="s">
        <v>279</v>
      </c>
      <c r="E18" s="174" t="s">
        <v>280</v>
      </c>
      <c r="F18" s="165">
        <v>0</v>
      </c>
      <c r="G18" s="174" t="s">
        <v>281</v>
      </c>
      <c r="H18" s="174" t="s">
        <v>282</v>
      </c>
      <c r="I18" s="165">
        <v>0</v>
      </c>
    </row>
    <row r="19" ht="19.5" customHeight="1" spans="1:9">
      <c r="A19" s="174" t="s">
        <v>283</v>
      </c>
      <c r="B19" s="174" t="s">
        <v>284</v>
      </c>
      <c r="C19" s="165">
        <v>0</v>
      </c>
      <c r="D19" s="174" t="s">
        <v>285</v>
      </c>
      <c r="E19" s="174" t="s">
        <v>286</v>
      </c>
      <c r="F19" s="165">
        <v>0</v>
      </c>
      <c r="G19" s="174" t="s">
        <v>287</v>
      </c>
      <c r="H19" s="174" t="s">
        <v>288</v>
      </c>
      <c r="I19" s="165">
        <v>0</v>
      </c>
    </row>
    <row r="20" ht="19.5" customHeight="1" spans="1:9">
      <c r="A20" s="174" t="s">
        <v>289</v>
      </c>
      <c r="B20" s="174" t="s">
        <v>290</v>
      </c>
      <c r="C20" s="165">
        <v>0</v>
      </c>
      <c r="D20" s="174" t="s">
        <v>291</v>
      </c>
      <c r="E20" s="174" t="s">
        <v>292</v>
      </c>
      <c r="F20" s="165">
        <v>0</v>
      </c>
      <c r="G20" s="174" t="s">
        <v>293</v>
      </c>
      <c r="H20" s="174" t="s">
        <v>294</v>
      </c>
      <c r="I20" s="165">
        <v>0</v>
      </c>
    </row>
    <row r="21" ht="19.5" customHeight="1" spans="1:9">
      <c r="A21" s="174" t="s">
        <v>295</v>
      </c>
      <c r="B21" s="174" t="s">
        <v>296</v>
      </c>
      <c r="C21" s="165">
        <v>0</v>
      </c>
      <c r="D21" s="174" t="s">
        <v>297</v>
      </c>
      <c r="E21" s="174" t="s">
        <v>298</v>
      </c>
      <c r="F21" s="165">
        <v>0</v>
      </c>
      <c r="G21" s="174" t="s">
        <v>299</v>
      </c>
      <c r="H21" s="174" t="s">
        <v>300</v>
      </c>
      <c r="I21" s="165">
        <v>0</v>
      </c>
    </row>
    <row r="22" ht="19.5" customHeight="1" spans="1:9">
      <c r="A22" s="174" t="s">
        <v>301</v>
      </c>
      <c r="B22" s="174" t="s">
        <v>302</v>
      </c>
      <c r="C22" s="165">
        <v>0</v>
      </c>
      <c r="D22" s="174" t="s">
        <v>303</v>
      </c>
      <c r="E22" s="174" t="s">
        <v>304</v>
      </c>
      <c r="F22" s="165">
        <v>0</v>
      </c>
      <c r="G22" s="174" t="s">
        <v>305</v>
      </c>
      <c r="H22" s="174" t="s">
        <v>306</v>
      </c>
      <c r="I22" s="165">
        <v>0</v>
      </c>
    </row>
    <row r="23" ht="19.5" customHeight="1" spans="1:9">
      <c r="A23" s="174" t="s">
        <v>307</v>
      </c>
      <c r="B23" s="174" t="s">
        <v>308</v>
      </c>
      <c r="C23" s="165">
        <v>0</v>
      </c>
      <c r="D23" s="174" t="s">
        <v>309</v>
      </c>
      <c r="E23" s="174" t="s">
        <v>310</v>
      </c>
      <c r="F23" s="165">
        <v>8102</v>
      </c>
      <c r="G23" s="174" t="s">
        <v>311</v>
      </c>
      <c r="H23" s="174" t="s">
        <v>312</v>
      </c>
      <c r="I23" s="165">
        <v>0</v>
      </c>
    </row>
    <row r="24" ht="19.5" customHeight="1" spans="1:9">
      <c r="A24" s="174" t="s">
        <v>313</v>
      </c>
      <c r="B24" s="174" t="s">
        <v>314</v>
      </c>
      <c r="C24" s="165">
        <v>0</v>
      </c>
      <c r="D24" s="174" t="s">
        <v>315</v>
      </c>
      <c r="E24" s="174" t="s">
        <v>316</v>
      </c>
      <c r="F24" s="165">
        <v>0</v>
      </c>
      <c r="G24" s="174" t="s">
        <v>317</v>
      </c>
      <c r="H24" s="174" t="s">
        <v>318</v>
      </c>
      <c r="I24" s="165">
        <v>0</v>
      </c>
    </row>
    <row r="25" ht="19.5" customHeight="1" spans="1:9">
      <c r="A25" s="174" t="s">
        <v>319</v>
      </c>
      <c r="B25" s="174" t="s">
        <v>320</v>
      </c>
      <c r="C25" s="165">
        <v>0</v>
      </c>
      <c r="D25" s="174" t="s">
        <v>321</v>
      </c>
      <c r="E25" s="174" t="s">
        <v>322</v>
      </c>
      <c r="F25" s="165">
        <v>0</v>
      </c>
      <c r="G25" s="174" t="s">
        <v>323</v>
      </c>
      <c r="H25" s="174" t="s">
        <v>324</v>
      </c>
      <c r="I25" s="165">
        <v>0</v>
      </c>
    </row>
    <row r="26" ht="19.5" customHeight="1" spans="1:9">
      <c r="A26" s="174" t="s">
        <v>325</v>
      </c>
      <c r="B26" s="174" t="s">
        <v>326</v>
      </c>
      <c r="C26" s="165">
        <v>0</v>
      </c>
      <c r="D26" s="174" t="s">
        <v>327</v>
      </c>
      <c r="E26" s="174" t="s">
        <v>328</v>
      </c>
      <c r="F26" s="165">
        <v>0</v>
      </c>
      <c r="G26" s="174" t="s">
        <v>329</v>
      </c>
      <c r="H26" s="174" t="s">
        <v>330</v>
      </c>
      <c r="I26" s="165">
        <v>0</v>
      </c>
    </row>
    <row r="27" ht="19.5" customHeight="1" spans="1:9">
      <c r="A27" s="174" t="s">
        <v>331</v>
      </c>
      <c r="B27" s="174" t="s">
        <v>332</v>
      </c>
      <c r="C27" s="165">
        <v>0</v>
      </c>
      <c r="D27" s="174" t="s">
        <v>333</v>
      </c>
      <c r="E27" s="174" t="s">
        <v>334</v>
      </c>
      <c r="F27" s="165">
        <v>0</v>
      </c>
      <c r="G27" s="174" t="s">
        <v>335</v>
      </c>
      <c r="H27" s="174" t="s">
        <v>336</v>
      </c>
      <c r="I27" s="165">
        <v>0</v>
      </c>
    </row>
    <row r="28" ht="19.5" customHeight="1" spans="1:9">
      <c r="A28" s="174" t="s">
        <v>337</v>
      </c>
      <c r="B28" s="174" t="s">
        <v>338</v>
      </c>
      <c r="C28" s="165">
        <v>0</v>
      </c>
      <c r="D28" s="174" t="s">
        <v>339</v>
      </c>
      <c r="E28" s="174" t="s">
        <v>340</v>
      </c>
      <c r="F28" s="165">
        <v>0</v>
      </c>
      <c r="G28" s="174" t="s">
        <v>341</v>
      </c>
      <c r="H28" s="174" t="s">
        <v>342</v>
      </c>
      <c r="I28" s="165">
        <v>0</v>
      </c>
    </row>
    <row r="29" ht="19.5" customHeight="1" spans="1:9">
      <c r="A29" s="174" t="s">
        <v>343</v>
      </c>
      <c r="B29" s="174" t="s">
        <v>344</v>
      </c>
      <c r="C29" s="165">
        <v>0</v>
      </c>
      <c r="D29" s="174" t="s">
        <v>345</v>
      </c>
      <c r="E29" s="174" t="s">
        <v>346</v>
      </c>
      <c r="F29" s="165">
        <v>32290.52</v>
      </c>
      <c r="G29" s="164" t="s">
        <v>347</v>
      </c>
      <c r="H29" s="174" t="s">
        <v>348</v>
      </c>
      <c r="I29" s="165">
        <v>0</v>
      </c>
    </row>
    <row r="30" ht="19.5" customHeight="1" spans="1:9">
      <c r="A30" s="174" t="s">
        <v>349</v>
      </c>
      <c r="B30" s="174" t="s">
        <v>350</v>
      </c>
      <c r="C30" s="165">
        <v>0</v>
      </c>
      <c r="D30" s="174" t="s">
        <v>351</v>
      </c>
      <c r="E30" s="174" t="s">
        <v>352</v>
      </c>
      <c r="F30" s="165">
        <v>0</v>
      </c>
      <c r="G30" s="174" t="s">
        <v>353</v>
      </c>
      <c r="H30" s="174" t="s">
        <v>354</v>
      </c>
      <c r="I30" s="165">
        <v>0</v>
      </c>
    </row>
    <row r="31" ht="19.5" customHeight="1" spans="1:9">
      <c r="A31" s="174" t="s">
        <v>355</v>
      </c>
      <c r="B31" s="174" t="s">
        <v>356</v>
      </c>
      <c r="C31" s="165">
        <v>0</v>
      </c>
      <c r="D31" s="174" t="s">
        <v>357</v>
      </c>
      <c r="E31" s="174" t="s">
        <v>358</v>
      </c>
      <c r="F31" s="165">
        <v>0</v>
      </c>
      <c r="G31" s="174" t="s">
        <v>359</v>
      </c>
      <c r="H31" s="174" t="s">
        <v>360</v>
      </c>
      <c r="I31" s="165">
        <v>0</v>
      </c>
    </row>
    <row r="32" ht="19.5" customHeight="1" spans="1:9">
      <c r="A32" s="174" t="s">
        <v>361</v>
      </c>
      <c r="B32" s="174" t="s">
        <v>362</v>
      </c>
      <c r="C32" s="165">
        <v>0</v>
      </c>
      <c r="D32" s="174" t="s">
        <v>363</v>
      </c>
      <c r="E32" s="174" t="s">
        <v>364</v>
      </c>
      <c r="F32" s="165">
        <v>133950</v>
      </c>
      <c r="G32" s="174" t="s">
        <v>365</v>
      </c>
      <c r="H32" s="174" t="s">
        <v>366</v>
      </c>
      <c r="I32" s="165">
        <v>0</v>
      </c>
    </row>
    <row r="33" ht="19.5" customHeight="1" spans="1:9">
      <c r="A33" s="174" t="s">
        <v>367</v>
      </c>
      <c r="B33" s="174" t="s">
        <v>368</v>
      </c>
      <c r="C33" s="165">
        <v>0</v>
      </c>
      <c r="D33" s="174" t="s">
        <v>369</v>
      </c>
      <c r="E33" s="174" t="s">
        <v>370</v>
      </c>
      <c r="F33" s="165">
        <v>0</v>
      </c>
      <c r="G33" s="174" t="s">
        <v>371</v>
      </c>
      <c r="H33" s="174" t="s">
        <v>372</v>
      </c>
      <c r="I33" s="165">
        <v>0</v>
      </c>
    </row>
    <row r="34" ht="19.5" customHeight="1" spans="1:9">
      <c r="A34" s="174"/>
      <c r="B34" s="174"/>
      <c r="C34" s="176"/>
      <c r="D34" s="174" t="s">
        <v>373</v>
      </c>
      <c r="E34" s="174" t="s">
        <v>374</v>
      </c>
      <c r="F34" s="165">
        <v>6400</v>
      </c>
      <c r="G34" s="174" t="s">
        <v>375</v>
      </c>
      <c r="H34" s="174" t="s">
        <v>376</v>
      </c>
      <c r="I34" s="165">
        <v>0</v>
      </c>
    </row>
    <row r="35" ht="19.5" customHeight="1" spans="1:9">
      <c r="A35" s="174"/>
      <c r="B35" s="174"/>
      <c r="C35" s="176"/>
      <c r="D35" s="174" t="s">
        <v>377</v>
      </c>
      <c r="E35" s="174" t="s">
        <v>378</v>
      </c>
      <c r="F35" s="165">
        <v>0</v>
      </c>
      <c r="G35" s="174" t="s">
        <v>379</v>
      </c>
      <c r="H35" s="174" t="s">
        <v>380</v>
      </c>
      <c r="I35" s="165">
        <v>0</v>
      </c>
    </row>
    <row r="36" ht="19.5" customHeight="1" spans="1:9">
      <c r="A36" s="174"/>
      <c r="B36" s="174"/>
      <c r="C36" s="176"/>
      <c r="D36" s="174" t="s">
        <v>381</v>
      </c>
      <c r="E36" s="174" t="s">
        <v>382</v>
      </c>
      <c r="F36" s="165">
        <v>0</v>
      </c>
      <c r="G36" s="174" t="s">
        <v>383</v>
      </c>
      <c r="H36" s="174" t="s">
        <v>384</v>
      </c>
      <c r="I36" s="165">
        <v>0</v>
      </c>
    </row>
    <row r="37" ht="19.5" customHeight="1" spans="1:9">
      <c r="A37" s="174"/>
      <c r="B37" s="174"/>
      <c r="C37" s="176"/>
      <c r="D37" s="174" t="s">
        <v>385</v>
      </c>
      <c r="E37" s="174" t="s">
        <v>386</v>
      </c>
      <c r="F37" s="165">
        <v>0</v>
      </c>
      <c r="G37" s="174"/>
      <c r="H37" s="174"/>
      <c r="I37" s="176"/>
    </row>
    <row r="38" ht="19.5" customHeight="1" spans="1:9">
      <c r="A38" s="174"/>
      <c r="B38" s="174"/>
      <c r="C38" s="176"/>
      <c r="D38" s="174" t="s">
        <v>387</v>
      </c>
      <c r="E38" s="174" t="s">
        <v>388</v>
      </c>
      <c r="F38" s="165">
        <v>0</v>
      </c>
      <c r="G38" s="174"/>
      <c r="H38" s="174"/>
      <c r="I38" s="176"/>
    </row>
    <row r="39" ht="19.5" customHeight="1" spans="1:9">
      <c r="A39" s="174"/>
      <c r="B39" s="174"/>
      <c r="C39" s="176"/>
      <c r="D39" s="174" t="s">
        <v>389</v>
      </c>
      <c r="E39" s="174" t="s">
        <v>390</v>
      </c>
      <c r="F39" s="165">
        <v>0</v>
      </c>
      <c r="G39" s="174"/>
      <c r="H39" s="174"/>
      <c r="I39" s="176"/>
    </row>
    <row r="40" ht="19.5" customHeight="1" spans="1:9">
      <c r="A40" s="172" t="s">
        <v>391</v>
      </c>
      <c r="B40" s="172"/>
      <c r="C40" s="165">
        <v>2990288.67</v>
      </c>
      <c r="D40" s="172" t="s">
        <v>392</v>
      </c>
      <c r="E40" s="172"/>
      <c r="F40" s="178"/>
      <c r="G40" s="172"/>
      <c r="H40" s="172"/>
      <c r="I40" s="165">
        <v>321444.52</v>
      </c>
    </row>
    <row r="41" ht="19.5" customHeight="1" spans="1:9">
      <c r="A41" s="164" t="s">
        <v>393</v>
      </c>
      <c r="B41" s="164"/>
      <c r="C41" s="179"/>
      <c r="D41" s="164"/>
      <c r="E41" s="164"/>
      <c r="F41" s="164"/>
      <c r="G41" s="164"/>
      <c r="H41" s="164"/>
      <c r="I41" s="17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F29" sqref="F29"/>
    </sheetView>
  </sheetViews>
  <sheetFormatPr defaultColWidth="9" defaultRowHeight="13.5"/>
  <cols>
    <col min="1" max="1" width="7.75221238938053" customWidth="1"/>
    <col min="2" max="2" width="29.3805309734513"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169" t="s">
        <v>394</v>
      </c>
    </row>
    <row r="2" spans="12:12">
      <c r="L2" s="162" t="s">
        <v>395</v>
      </c>
    </row>
    <row r="3" spans="1:12">
      <c r="A3" s="162" t="s">
        <v>2</v>
      </c>
      <c r="L3" s="162" t="s">
        <v>3</v>
      </c>
    </row>
    <row r="4" ht="15" customHeight="1" spans="1:12">
      <c r="A4" s="172" t="s">
        <v>396</v>
      </c>
      <c r="B4" s="172"/>
      <c r="C4" s="172"/>
      <c r="D4" s="172" t="s">
        <v>203</v>
      </c>
      <c r="E4" s="172"/>
      <c r="F4" s="172"/>
      <c r="G4" s="172"/>
      <c r="H4" s="172"/>
      <c r="I4" s="172"/>
      <c r="J4" s="172"/>
      <c r="K4" s="172"/>
      <c r="L4" s="172"/>
    </row>
    <row r="5" ht="15" customHeight="1" spans="1:12">
      <c r="A5" s="172" t="s">
        <v>210</v>
      </c>
      <c r="B5" s="172" t="s">
        <v>122</v>
      </c>
      <c r="C5" s="172" t="s">
        <v>8</v>
      </c>
      <c r="D5" s="172" t="s">
        <v>210</v>
      </c>
      <c r="E5" s="172" t="s">
        <v>122</v>
      </c>
      <c r="F5" s="172" t="s">
        <v>8</v>
      </c>
      <c r="G5" s="172" t="s">
        <v>210</v>
      </c>
      <c r="H5" s="172" t="s">
        <v>122</v>
      </c>
      <c r="I5" s="172" t="s">
        <v>8</v>
      </c>
      <c r="J5" s="172" t="s">
        <v>210</v>
      </c>
      <c r="K5" s="172" t="s">
        <v>122</v>
      </c>
      <c r="L5" s="172" t="s">
        <v>8</v>
      </c>
    </row>
    <row r="6" ht="15" customHeight="1" spans="1:12">
      <c r="A6" s="174" t="s">
        <v>211</v>
      </c>
      <c r="B6" s="174" t="s">
        <v>212</v>
      </c>
      <c r="C6" s="165">
        <v>0</v>
      </c>
      <c r="D6" s="174" t="s">
        <v>213</v>
      </c>
      <c r="E6" s="174" t="s">
        <v>214</v>
      </c>
      <c r="F6" s="165">
        <v>863664.66</v>
      </c>
      <c r="G6" s="174" t="s">
        <v>397</v>
      </c>
      <c r="H6" s="174" t="s">
        <v>398</v>
      </c>
      <c r="I6" s="165">
        <v>0</v>
      </c>
      <c r="J6" s="174" t="s">
        <v>399</v>
      </c>
      <c r="K6" s="174" t="s">
        <v>400</v>
      </c>
      <c r="L6" s="165">
        <v>0</v>
      </c>
    </row>
    <row r="7" ht="15" customHeight="1" spans="1:12">
      <c r="A7" s="174" t="s">
        <v>217</v>
      </c>
      <c r="B7" s="174" t="s">
        <v>218</v>
      </c>
      <c r="C7" s="165">
        <v>0</v>
      </c>
      <c r="D7" s="174" t="s">
        <v>219</v>
      </c>
      <c r="E7" s="174" t="s">
        <v>220</v>
      </c>
      <c r="F7" s="165">
        <v>315970.91</v>
      </c>
      <c r="G7" s="174" t="s">
        <v>401</v>
      </c>
      <c r="H7" s="174" t="s">
        <v>222</v>
      </c>
      <c r="I7" s="165">
        <v>0</v>
      </c>
      <c r="J7" s="174" t="s">
        <v>402</v>
      </c>
      <c r="K7" s="174" t="s">
        <v>403</v>
      </c>
      <c r="L7" s="165">
        <v>0</v>
      </c>
    </row>
    <row r="8" ht="15" customHeight="1" spans="1:12">
      <c r="A8" s="174" t="s">
        <v>223</v>
      </c>
      <c r="B8" s="174" t="s">
        <v>224</v>
      </c>
      <c r="C8" s="165">
        <v>0</v>
      </c>
      <c r="D8" s="174" t="s">
        <v>225</v>
      </c>
      <c r="E8" s="174" t="s">
        <v>226</v>
      </c>
      <c r="F8" s="165">
        <v>5000</v>
      </c>
      <c r="G8" s="174" t="s">
        <v>404</v>
      </c>
      <c r="H8" s="174" t="s">
        <v>228</v>
      </c>
      <c r="I8" s="165">
        <v>0</v>
      </c>
      <c r="J8" s="174" t="s">
        <v>405</v>
      </c>
      <c r="K8" s="174" t="s">
        <v>354</v>
      </c>
      <c r="L8" s="165">
        <v>0</v>
      </c>
    </row>
    <row r="9" ht="15" customHeight="1" spans="1:12">
      <c r="A9" s="174" t="s">
        <v>229</v>
      </c>
      <c r="B9" s="174" t="s">
        <v>230</v>
      </c>
      <c r="C9" s="165">
        <v>0</v>
      </c>
      <c r="D9" s="174" t="s">
        <v>231</v>
      </c>
      <c r="E9" s="174" t="s">
        <v>232</v>
      </c>
      <c r="F9" s="165">
        <v>9800</v>
      </c>
      <c r="G9" s="174" t="s">
        <v>406</v>
      </c>
      <c r="H9" s="174" t="s">
        <v>234</v>
      </c>
      <c r="I9" s="165">
        <v>0</v>
      </c>
      <c r="J9" s="174" t="s">
        <v>317</v>
      </c>
      <c r="K9" s="174" t="s">
        <v>318</v>
      </c>
      <c r="L9" s="165">
        <v>0</v>
      </c>
    </row>
    <row r="10" ht="15" customHeight="1" spans="1:12">
      <c r="A10" s="174" t="s">
        <v>235</v>
      </c>
      <c r="B10" s="174" t="s">
        <v>236</v>
      </c>
      <c r="C10" s="165">
        <v>0</v>
      </c>
      <c r="D10" s="174" t="s">
        <v>237</v>
      </c>
      <c r="E10" s="174" t="s">
        <v>238</v>
      </c>
      <c r="F10" s="165">
        <v>0</v>
      </c>
      <c r="G10" s="174" t="s">
        <v>407</v>
      </c>
      <c r="H10" s="174" t="s">
        <v>240</v>
      </c>
      <c r="I10" s="165">
        <v>0</v>
      </c>
      <c r="J10" s="174" t="s">
        <v>323</v>
      </c>
      <c r="K10" s="174" t="s">
        <v>324</v>
      </c>
      <c r="L10" s="165">
        <v>0</v>
      </c>
    </row>
    <row r="11" ht="15" customHeight="1" spans="1:12">
      <c r="A11" s="174" t="s">
        <v>241</v>
      </c>
      <c r="B11" s="174" t="s">
        <v>242</v>
      </c>
      <c r="C11" s="165">
        <v>0</v>
      </c>
      <c r="D11" s="174" t="s">
        <v>243</v>
      </c>
      <c r="E11" s="174" t="s">
        <v>244</v>
      </c>
      <c r="F11" s="165">
        <v>0</v>
      </c>
      <c r="G11" s="174" t="s">
        <v>408</v>
      </c>
      <c r="H11" s="174" t="s">
        <v>246</v>
      </c>
      <c r="I11" s="165">
        <v>0</v>
      </c>
      <c r="J11" s="174" t="s">
        <v>329</v>
      </c>
      <c r="K11" s="174" t="s">
        <v>330</v>
      </c>
      <c r="L11" s="165">
        <v>0</v>
      </c>
    </row>
    <row r="12" ht="15" customHeight="1" spans="1:12">
      <c r="A12" s="174" t="s">
        <v>247</v>
      </c>
      <c r="B12" s="174" t="s">
        <v>248</v>
      </c>
      <c r="C12" s="165">
        <v>0</v>
      </c>
      <c r="D12" s="174" t="s">
        <v>249</v>
      </c>
      <c r="E12" s="174" t="s">
        <v>250</v>
      </c>
      <c r="F12" s="165">
        <v>0</v>
      </c>
      <c r="G12" s="174" t="s">
        <v>409</v>
      </c>
      <c r="H12" s="174" t="s">
        <v>252</v>
      </c>
      <c r="I12" s="165">
        <v>0</v>
      </c>
      <c r="J12" s="174" t="s">
        <v>335</v>
      </c>
      <c r="K12" s="174" t="s">
        <v>336</v>
      </c>
      <c r="L12" s="165">
        <v>0</v>
      </c>
    </row>
    <row r="13" ht="15" customHeight="1" spans="1:12">
      <c r="A13" s="174" t="s">
        <v>253</v>
      </c>
      <c r="B13" s="174" t="s">
        <v>254</v>
      </c>
      <c r="C13" s="165">
        <v>0</v>
      </c>
      <c r="D13" s="174" t="s">
        <v>255</v>
      </c>
      <c r="E13" s="174" t="s">
        <v>256</v>
      </c>
      <c r="F13" s="165">
        <v>20014</v>
      </c>
      <c r="G13" s="174" t="s">
        <v>410</v>
      </c>
      <c r="H13" s="174" t="s">
        <v>258</v>
      </c>
      <c r="I13" s="165">
        <v>0</v>
      </c>
      <c r="J13" s="174" t="s">
        <v>341</v>
      </c>
      <c r="K13" s="174" t="s">
        <v>342</v>
      </c>
      <c r="L13" s="165">
        <v>0</v>
      </c>
    </row>
    <row r="14" ht="15" customHeight="1" spans="1:12">
      <c r="A14" s="174" t="s">
        <v>259</v>
      </c>
      <c r="B14" s="174" t="s">
        <v>260</v>
      </c>
      <c r="C14" s="165">
        <v>0</v>
      </c>
      <c r="D14" s="174" t="s">
        <v>261</v>
      </c>
      <c r="E14" s="174" t="s">
        <v>262</v>
      </c>
      <c r="F14" s="165">
        <v>0</v>
      </c>
      <c r="G14" s="174" t="s">
        <v>411</v>
      </c>
      <c r="H14" s="174" t="s">
        <v>288</v>
      </c>
      <c r="I14" s="165">
        <v>0</v>
      </c>
      <c r="J14" s="174" t="s">
        <v>347</v>
      </c>
      <c r="K14" s="174" t="s">
        <v>348</v>
      </c>
      <c r="L14" s="177">
        <v>0</v>
      </c>
    </row>
    <row r="15" ht="15" customHeight="1" spans="1:12">
      <c r="A15" s="174" t="s">
        <v>265</v>
      </c>
      <c r="B15" s="174" t="s">
        <v>266</v>
      </c>
      <c r="C15" s="165">
        <v>0</v>
      </c>
      <c r="D15" s="174" t="s">
        <v>267</v>
      </c>
      <c r="E15" s="174" t="s">
        <v>268</v>
      </c>
      <c r="F15" s="165">
        <v>0</v>
      </c>
      <c r="G15" s="174" t="s">
        <v>412</v>
      </c>
      <c r="H15" s="174" t="s">
        <v>294</v>
      </c>
      <c r="I15" s="165">
        <v>0</v>
      </c>
      <c r="J15" s="174" t="s">
        <v>353</v>
      </c>
      <c r="K15" s="174" t="s">
        <v>354</v>
      </c>
      <c r="L15" s="165">
        <v>0</v>
      </c>
    </row>
    <row r="16" ht="15" customHeight="1" spans="1:12">
      <c r="A16" s="174" t="s">
        <v>271</v>
      </c>
      <c r="B16" s="174" t="s">
        <v>272</v>
      </c>
      <c r="C16" s="165">
        <v>0</v>
      </c>
      <c r="D16" s="174" t="s">
        <v>273</v>
      </c>
      <c r="E16" s="174" t="s">
        <v>274</v>
      </c>
      <c r="F16" s="165">
        <v>54782.4</v>
      </c>
      <c r="G16" s="174" t="s">
        <v>413</v>
      </c>
      <c r="H16" s="174" t="s">
        <v>300</v>
      </c>
      <c r="I16" s="165">
        <v>0</v>
      </c>
      <c r="J16" s="174" t="s">
        <v>414</v>
      </c>
      <c r="K16" s="174" t="s">
        <v>415</v>
      </c>
      <c r="L16" s="165">
        <v>0</v>
      </c>
    </row>
    <row r="17" ht="15" customHeight="1" spans="1:12">
      <c r="A17" s="174" t="s">
        <v>277</v>
      </c>
      <c r="B17" s="174" t="s">
        <v>278</v>
      </c>
      <c r="C17" s="165">
        <v>0</v>
      </c>
      <c r="D17" s="174" t="s">
        <v>279</v>
      </c>
      <c r="E17" s="174" t="s">
        <v>280</v>
      </c>
      <c r="F17" s="165">
        <v>0</v>
      </c>
      <c r="G17" s="174" t="s">
        <v>416</v>
      </c>
      <c r="H17" s="174" t="s">
        <v>306</v>
      </c>
      <c r="I17" s="165">
        <v>0</v>
      </c>
      <c r="J17" s="174" t="s">
        <v>417</v>
      </c>
      <c r="K17" s="174" t="s">
        <v>418</v>
      </c>
      <c r="L17" s="165">
        <v>0</v>
      </c>
    </row>
    <row r="18" ht="15" customHeight="1" spans="1:12">
      <c r="A18" s="174" t="s">
        <v>283</v>
      </c>
      <c r="B18" s="174" t="s">
        <v>284</v>
      </c>
      <c r="C18" s="165">
        <v>0</v>
      </c>
      <c r="D18" s="174" t="s">
        <v>285</v>
      </c>
      <c r="E18" s="174" t="s">
        <v>286</v>
      </c>
      <c r="F18" s="165">
        <v>0</v>
      </c>
      <c r="G18" s="174" t="s">
        <v>419</v>
      </c>
      <c r="H18" s="174" t="s">
        <v>420</v>
      </c>
      <c r="I18" s="165">
        <v>0</v>
      </c>
      <c r="J18" s="174" t="s">
        <v>421</v>
      </c>
      <c r="K18" s="174" t="s">
        <v>422</v>
      </c>
      <c r="L18" s="165">
        <v>0</v>
      </c>
    </row>
    <row r="19" ht="15" customHeight="1" spans="1:12">
      <c r="A19" s="174" t="s">
        <v>289</v>
      </c>
      <c r="B19" s="174" t="s">
        <v>290</v>
      </c>
      <c r="C19" s="165">
        <v>0</v>
      </c>
      <c r="D19" s="174" t="s">
        <v>291</v>
      </c>
      <c r="E19" s="174" t="s">
        <v>292</v>
      </c>
      <c r="F19" s="165">
        <v>0</v>
      </c>
      <c r="G19" s="174" t="s">
        <v>215</v>
      </c>
      <c r="H19" s="174" t="s">
        <v>216</v>
      </c>
      <c r="I19" s="165">
        <v>36000</v>
      </c>
      <c r="J19" s="174" t="s">
        <v>423</v>
      </c>
      <c r="K19" s="174" t="s">
        <v>424</v>
      </c>
      <c r="L19" s="165">
        <v>0</v>
      </c>
    </row>
    <row r="20" ht="15" customHeight="1" spans="1:12">
      <c r="A20" s="174" t="s">
        <v>295</v>
      </c>
      <c r="B20" s="174" t="s">
        <v>296</v>
      </c>
      <c r="C20" s="165">
        <v>0</v>
      </c>
      <c r="D20" s="174" t="s">
        <v>297</v>
      </c>
      <c r="E20" s="174" t="s">
        <v>298</v>
      </c>
      <c r="F20" s="165">
        <v>7540</v>
      </c>
      <c r="G20" s="174" t="s">
        <v>221</v>
      </c>
      <c r="H20" s="174" t="s">
        <v>222</v>
      </c>
      <c r="I20" s="165">
        <v>0</v>
      </c>
      <c r="J20" s="174" t="s">
        <v>359</v>
      </c>
      <c r="K20" s="174" t="s">
        <v>360</v>
      </c>
      <c r="L20" s="165">
        <v>0</v>
      </c>
    </row>
    <row r="21" ht="15" customHeight="1" spans="1:12">
      <c r="A21" s="174" t="s">
        <v>301</v>
      </c>
      <c r="B21" s="174" t="s">
        <v>302</v>
      </c>
      <c r="C21" s="165">
        <v>0</v>
      </c>
      <c r="D21" s="174" t="s">
        <v>303</v>
      </c>
      <c r="E21" s="174" t="s">
        <v>304</v>
      </c>
      <c r="F21" s="165">
        <v>394855.85</v>
      </c>
      <c r="G21" s="174" t="s">
        <v>227</v>
      </c>
      <c r="H21" s="174" t="s">
        <v>228</v>
      </c>
      <c r="I21" s="165">
        <v>36000</v>
      </c>
      <c r="J21" s="174" t="s">
        <v>365</v>
      </c>
      <c r="K21" s="174" t="s">
        <v>366</v>
      </c>
      <c r="L21" s="165">
        <v>0</v>
      </c>
    </row>
    <row r="22" ht="15" customHeight="1" spans="1:12">
      <c r="A22" s="174" t="s">
        <v>307</v>
      </c>
      <c r="B22" s="174" t="s">
        <v>308</v>
      </c>
      <c r="C22" s="165">
        <v>0</v>
      </c>
      <c r="D22" s="174" t="s">
        <v>309</v>
      </c>
      <c r="E22" s="174" t="s">
        <v>310</v>
      </c>
      <c r="F22" s="165">
        <v>0</v>
      </c>
      <c r="G22" s="174" t="s">
        <v>233</v>
      </c>
      <c r="H22" s="174" t="s">
        <v>234</v>
      </c>
      <c r="I22" s="165">
        <v>0</v>
      </c>
      <c r="J22" s="174" t="s">
        <v>371</v>
      </c>
      <c r="K22" s="174" t="s">
        <v>372</v>
      </c>
      <c r="L22" s="165">
        <v>0</v>
      </c>
    </row>
    <row r="23" ht="15" customHeight="1" spans="1:12">
      <c r="A23" s="174" t="s">
        <v>313</v>
      </c>
      <c r="B23" s="174" t="s">
        <v>314</v>
      </c>
      <c r="C23" s="165">
        <v>0</v>
      </c>
      <c r="D23" s="174" t="s">
        <v>315</v>
      </c>
      <c r="E23" s="174" t="s">
        <v>316</v>
      </c>
      <c r="F23" s="165">
        <v>0</v>
      </c>
      <c r="G23" s="174" t="s">
        <v>239</v>
      </c>
      <c r="H23" s="174" t="s">
        <v>240</v>
      </c>
      <c r="I23" s="165">
        <v>0</v>
      </c>
      <c r="J23" s="174" t="s">
        <v>375</v>
      </c>
      <c r="K23" s="174" t="s">
        <v>376</v>
      </c>
      <c r="L23" s="165">
        <v>0</v>
      </c>
    </row>
    <row r="24" ht="15" customHeight="1" spans="1:12">
      <c r="A24" s="174" t="s">
        <v>319</v>
      </c>
      <c r="B24" s="174" t="s">
        <v>320</v>
      </c>
      <c r="C24" s="165">
        <v>0</v>
      </c>
      <c r="D24" s="174" t="s">
        <v>321</v>
      </c>
      <c r="E24" s="174" t="s">
        <v>322</v>
      </c>
      <c r="F24" s="165">
        <v>0</v>
      </c>
      <c r="G24" s="174" t="s">
        <v>245</v>
      </c>
      <c r="H24" s="174" t="s">
        <v>246</v>
      </c>
      <c r="I24" s="165">
        <v>0</v>
      </c>
      <c r="J24" s="174" t="s">
        <v>379</v>
      </c>
      <c r="K24" s="174" t="s">
        <v>380</v>
      </c>
      <c r="L24" s="165">
        <v>0</v>
      </c>
    </row>
    <row r="25" ht="15" customHeight="1" spans="1:12">
      <c r="A25" s="174" t="s">
        <v>325</v>
      </c>
      <c r="B25" s="174" t="s">
        <v>326</v>
      </c>
      <c r="C25" s="165">
        <v>0</v>
      </c>
      <c r="D25" s="174" t="s">
        <v>327</v>
      </c>
      <c r="E25" s="174" t="s">
        <v>328</v>
      </c>
      <c r="F25" s="165">
        <v>0</v>
      </c>
      <c r="G25" s="174" t="s">
        <v>251</v>
      </c>
      <c r="H25" s="174" t="s">
        <v>252</v>
      </c>
      <c r="I25" s="165">
        <v>0</v>
      </c>
      <c r="J25" s="174" t="s">
        <v>383</v>
      </c>
      <c r="K25" s="174" t="s">
        <v>384</v>
      </c>
      <c r="L25" s="165">
        <v>0</v>
      </c>
    </row>
    <row r="26" ht="15" customHeight="1" spans="1:12">
      <c r="A26" s="174" t="s">
        <v>331</v>
      </c>
      <c r="B26" s="174" t="s">
        <v>332</v>
      </c>
      <c r="C26" s="165">
        <v>0</v>
      </c>
      <c r="D26" s="174" t="s">
        <v>333</v>
      </c>
      <c r="E26" s="174" t="s">
        <v>334</v>
      </c>
      <c r="F26" s="165">
        <v>13780</v>
      </c>
      <c r="G26" s="174" t="s">
        <v>257</v>
      </c>
      <c r="H26" s="174" t="s">
        <v>258</v>
      </c>
      <c r="I26" s="165">
        <v>0</v>
      </c>
      <c r="J26" s="174"/>
      <c r="K26" s="174"/>
      <c r="L26" s="176"/>
    </row>
    <row r="27" ht="15" customHeight="1" spans="1:12">
      <c r="A27" s="174" t="s">
        <v>337</v>
      </c>
      <c r="B27" s="174" t="s">
        <v>338</v>
      </c>
      <c r="C27" s="165">
        <v>0</v>
      </c>
      <c r="D27" s="174" t="s">
        <v>339</v>
      </c>
      <c r="E27" s="174" t="s">
        <v>340</v>
      </c>
      <c r="F27" s="165">
        <v>0</v>
      </c>
      <c r="G27" s="174" t="s">
        <v>263</v>
      </c>
      <c r="H27" s="174" t="s">
        <v>264</v>
      </c>
      <c r="I27" s="165">
        <v>0</v>
      </c>
      <c r="J27" s="174"/>
      <c r="K27" s="174"/>
      <c r="L27" s="176"/>
    </row>
    <row r="28" ht="15" customHeight="1" spans="1:12">
      <c r="A28" s="174" t="s">
        <v>343</v>
      </c>
      <c r="B28" s="174" t="s">
        <v>344</v>
      </c>
      <c r="C28" s="165">
        <v>0</v>
      </c>
      <c r="D28" s="174" t="s">
        <v>345</v>
      </c>
      <c r="E28" s="174" t="s">
        <v>346</v>
      </c>
      <c r="F28" s="165">
        <v>0</v>
      </c>
      <c r="G28" s="174" t="s">
        <v>269</v>
      </c>
      <c r="H28" s="174" t="s">
        <v>270</v>
      </c>
      <c r="I28" s="165">
        <v>0</v>
      </c>
      <c r="J28" s="174"/>
      <c r="K28" s="174"/>
      <c r="L28" s="176"/>
    </row>
    <row r="29" ht="15" customHeight="1" spans="1:12">
      <c r="A29" s="174" t="s">
        <v>349</v>
      </c>
      <c r="B29" s="174" t="s">
        <v>350</v>
      </c>
      <c r="C29" s="165">
        <v>0</v>
      </c>
      <c r="D29" s="174" t="s">
        <v>351</v>
      </c>
      <c r="E29" s="174" t="s">
        <v>352</v>
      </c>
      <c r="F29" s="165">
        <v>0</v>
      </c>
      <c r="G29" s="174" t="s">
        <v>275</v>
      </c>
      <c r="H29" s="174" t="s">
        <v>276</v>
      </c>
      <c r="I29" s="165">
        <v>0</v>
      </c>
      <c r="J29" s="174"/>
      <c r="K29" s="174"/>
      <c r="L29" s="176"/>
    </row>
    <row r="30" ht="15" customHeight="1" spans="1:12">
      <c r="A30" s="174" t="s">
        <v>355</v>
      </c>
      <c r="B30" s="174" t="s">
        <v>356</v>
      </c>
      <c r="C30" s="165">
        <v>0</v>
      </c>
      <c r="D30" s="174" t="s">
        <v>357</v>
      </c>
      <c r="E30" s="174" t="s">
        <v>358</v>
      </c>
      <c r="F30" s="165">
        <v>0</v>
      </c>
      <c r="G30" s="174" t="s">
        <v>281</v>
      </c>
      <c r="H30" s="174" t="s">
        <v>282</v>
      </c>
      <c r="I30" s="165">
        <v>0</v>
      </c>
      <c r="J30" s="174"/>
      <c r="K30" s="174"/>
      <c r="L30" s="176"/>
    </row>
    <row r="31" ht="15" customHeight="1" spans="1:12">
      <c r="A31" s="174" t="s">
        <v>361</v>
      </c>
      <c r="B31" s="174" t="s">
        <v>362</v>
      </c>
      <c r="C31" s="165">
        <v>0</v>
      </c>
      <c r="D31" s="174" t="s">
        <v>363</v>
      </c>
      <c r="E31" s="174" t="s">
        <v>364</v>
      </c>
      <c r="F31" s="165">
        <v>41921.5</v>
      </c>
      <c r="G31" s="174" t="s">
        <v>287</v>
      </c>
      <c r="H31" s="174" t="s">
        <v>288</v>
      </c>
      <c r="I31" s="165">
        <v>0</v>
      </c>
      <c r="J31" s="174"/>
      <c r="K31" s="174"/>
      <c r="L31" s="176"/>
    </row>
    <row r="32" ht="15" customHeight="1" spans="1:12">
      <c r="A32" s="174" t="s">
        <v>367</v>
      </c>
      <c r="B32" s="174" t="s">
        <v>425</v>
      </c>
      <c r="C32" s="165">
        <v>0</v>
      </c>
      <c r="D32" s="174" t="s">
        <v>369</v>
      </c>
      <c r="E32" s="174" t="s">
        <v>370</v>
      </c>
      <c r="F32" s="165">
        <v>0</v>
      </c>
      <c r="G32" s="174" t="s">
        <v>293</v>
      </c>
      <c r="H32" s="174" t="s">
        <v>294</v>
      </c>
      <c r="I32" s="165">
        <v>0</v>
      </c>
      <c r="J32" s="174"/>
      <c r="K32" s="174"/>
      <c r="L32" s="176"/>
    </row>
    <row r="33" ht="15" customHeight="1" spans="1:12">
      <c r="A33" s="174"/>
      <c r="B33" s="174"/>
      <c r="C33" s="175"/>
      <c r="D33" s="174" t="s">
        <v>373</v>
      </c>
      <c r="E33" s="174" t="s">
        <v>374</v>
      </c>
      <c r="F33" s="165">
        <v>0</v>
      </c>
      <c r="G33" s="174" t="s">
        <v>299</v>
      </c>
      <c r="H33" s="174" t="s">
        <v>300</v>
      </c>
      <c r="I33" s="165">
        <v>0</v>
      </c>
      <c r="J33" s="174"/>
      <c r="K33" s="174"/>
      <c r="L33" s="176"/>
    </row>
    <row r="34" ht="15" customHeight="1" spans="1:12">
      <c r="A34" s="174"/>
      <c r="B34" s="174"/>
      <c r="C34" s="176"/>
      <c r="D34" s="174" t="s">
        <v>377</v>
      </c>
      <c r="E34" s="174" t="s">
        <v>378</v>
      </c>
      <c r="F34" s="165">
        <v>0</v>
      </c>
      <c r="G34" s="174" t="s">
        <v>305</v>
      </c>
      <c r="H34" s="174" t="s">
        <v>306</v>
      </c>
      <c r="I34" s="165">
        <v>0</v>
      </c>
      <c r="J34" s="174"/>
      <c r="K34" s="174"/>
      <c r="L34" s="176"/>
    </row>
    <row r="35" ht="15" customHeight="1" spans="1:12">
      <c r="A35" s="174"/>
      <c r="B35" s="174"/>
      <c r="C35" s="176"/>
      <c r="D35" s="174" t="s">
        <v>381</v>
      </c>
      <c r="E35" s="174" t="s">
        <v>382</v>
      </c>
      <c r="F35" s="165">
        <v>0</v>
      </c>
      <c r="G35" s="174" t="s">
        <v>311</v>
      </c>
      <c r="H35" s="174" t="s">
        <v>312</v>
      </c>
      <c r="I35" s="165">
        <v>0</v>
      </c>
      <c r="J35" s="174"/>
      <c r="K35" s="174"/>
      <c r="L35" s="176"/>
    </row>
    <row r="36" ht="15" customHeight="1" spans="1:12">
      <c r="A36" s="174"/>
      <c r="B36" s="174"/>
      <c r="C36" s="176"/>
      <c r="D36" s="174" t="s">
        <v>385</v>
      </c>
      <c r="E36" s="174" t="s">
        <v>386</v>
      </c>
      <c r="F36" s="165">
        <v>0</v>
      </c>
      <c r="G36" s="174"/>
      <c r="H36" s="174"/>
      <c r="I36" s="175"/>
      <c r="J36" s="174"/>
      <c r="K36" s="174"/>
      <c r="L36" s="176"/>
    </row>
    <row r="37" ht="15" customHeight="1" spans="1:12">
      <c r="A37" s="174"/>
      <c r="B37" s="174"/>
      <c r="C37" s="176"/>
      <c r="D37" s="174" t="s">
        <v>387</v>
      </c>
      <c r="E37" s="174" t="s">
        <v>388</v>
      </c>
      <c r="F37" s="165">
        <v>0</v>
      </c>
      <c r="G37" s="174"/>
      <c r="H37" s="174"/>
      <c r="I37" s="176"/>
      <c r="J37" s="174"/>
      <c r="K37" s="174"/>
      <c r="L37" s="176"/>
    </row>
    <row r="38" ht="15" customHeight="1" spans="1:12">
      <c r="A38" s="174"/>
      <c r="B38" s="174"/>
      <c r="C38" s="176"/>
      <c r="D38" s="174" t="s">
        <v>389</v>
      </c>
      <c r="E38" s="174" t="s">
        <v>390</v>
      </c>
      <c r="F38" s="177">
        <v>0</v>
      </c>
      <c r="G38" s="174"/>
      <c r="H38" s="174"/>
      <c r="I38" s="176"/>
      <c r="J38" s="174"/>
      <c r="K38" s="174"/>
      <c r="L38" s="176"/>
    </row>
    <row r="39" ht="15" customHeight="1" spans="1:12">
      <c r="A39" s="164" t="s">
        <v>426</v>
      </c>
      <c r="B39" s="164"/>
      <c r="C39" s="164"/>
      <c r="D39" s="164"/>
      <c r="E39" s="164"/>
      <c r="F39" s="164"/>
      <c r="G39" s="164"/>
      <c r="H39" s="164"/>
      <c r="I39" s="164"/>
      <c r="J39" s="164"/>
      <c r="K39" s="164"/>
      <c r="L39" s="164"/>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169" t="s">
        <v>427</v>
      </c>
    </row>
    <row r="2" ht="15.75" spans="20:20">
      <c r="T2" s="170" t="s">
        <v>428</v>
      </c>
    </row>
    <row r="3" ht="15.75" spans="1:20">
      <c r="A3" s="170" t="s">
        <v>2</v>
      </c>
      <c r="T3" s="170" t="s">
        <v>3</v>
      </c>
    </row>
    <row r="4" ht="19.5" customHeight="1" spans="1:20">
      <c r="A4" s="171" t="s">
        <v>6</v>
      </c>
      <c r="B4" s="171"/>
      <c r="C4" s="171"/>
      <c r="D4" s="171"/>
      <c r="E4" s="171" t="s">
        <v>105</v>
      </c>
      <c r="F4" s="171"/>
      <c r="G4" s="171"/>
      <c r="H4" s="171" t="s">
        <v>199</v>
      </c>
      <c r="I4" s="171"/>
      <c r="J4" s="171"/>
      <c r="K4" s="171" t="s">
        <v>200</v>
      </c>
      <c r="L4" s="171"/>
      <c r="M4" s="171"/>
      <c r="N4" s="171"/>
      <c r="O4" s="171"/>
      <c r="P4" s="171" t="s">
        <v>107</v>
      </c>
      <c r="Q4" s="171"/>
      <c r="R4" s="171"/>
      <c r="S4" s="171"/>
      <c r="T4" s="171"/>
    </row>
    <row r="5" ht="19.5" customHeight="1" spans="1:20">
      <c r="A5" s="171" t="s">
        <v>121</v>
      </c>
      <c r="B5" s="171"/>
      <c r="C5" s="171"/>
      <c r="D5" s="171" t="s">
        <v>122</v>
      </c>
      <c r="E5" s="171" t="s">
        <v>128</v>
      </c>
      <c r="F5" s="171" t="s">
        <v>201</v>
      </c>
      <c r="G5" s="171" t="s">
        <v>202</v>
      </c>
      <c r="H5" s="171" t="s">
        <v>128</v>
      </c>
      <c r="I5" s="171" t="s">
        <v>170</v>
      </c>
      <c r="J5" s="171" t="s">
        <v>171</v>
      </c>
      <c r="K5" s="171" t="s">
        <v>128</v>
      </c>
      <c r="L5" s="171" t="s">
        <v>170</v>
      </c>
      <c r="M5" s="171"/>
      <c r="N5" s="171" t="s">
        <v>170</v>
      </c>
      <c r="O5" s="171" t="s">
        <v>171</v>
      </c>
      <c r="P5" s="171" t="s">
        <v>128</v>
      </c>
      <c r="Q5" s="171" t="s">
        <v>201</v>
      </c>
      <c r="R5" s="171" t="s">
        <v>202</v>
      </c>
      <c r="S5" s="171" t="s">
        <v>202</v>
      </c>
      <c r="T5" s="171"/>
    </row>
    <row r="6" ht="19.5" customHeight="1" spans="1:20">
      <c r="A6" s="171"/>
      <c r="B6" s="171"/>
      <c r="C6" s="171"/>
      <c r="D6" s="171"/>
      <c r="E6" s="171"/>
      <c r="F6" s="171"/>
      <c r="G6" s="171" t="s">
        <v>123</v>
      </c>
      <c r="H6" s="171"/>
      <c r="I6" s="171"/>
      <c r="J6" s="171" t="s">
        <v>123</v>
      </c>
      <c r="K6" s="171"/>
      <c r="L6" s="171" t="s">
        <v>123</v>
      </c>
      <c r="M6" s="171" t="s">
        <v>204</v>
      </c>
      <c r="N6" s="171" t="s">
        <v>203</v>
      </c>
      <c r="O6" s="171" t="s">
        <v>123</v>
      </c>
      <c r="P6" s="171"/>
      <c r="Q6" s="171"/>
      <c r="R6" s="171" t="s">
        <v>123</v>
      </c>
      <c r="S6" s="171" t="s">
        <v>205</v>
      </c>
      <c r="T6" s="171" t="s">
        <v>206</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72" t="s">
        <v>11</v>
      </c>
      <c r="F8" s="172" t="s">
        <v>12</v>
      </c>
      <c r="G8" s="172" t="s">
        <v>20</v>
      </c>
      <c r="H8" s="172" t="s">
        <v>24</v>
      </c>
      <c r="I8" s="172" t="s">
        <v>28</v>
      </c>
      <c r="J8" s="172" t="s">
        <v>32</v>
      </c>
      <c r="K8" s="172" t="s">
        <v>36</v>
      </c>
      <c r="L8" s="172" t="s">
        <v>40</v>
      </c>
      <c r="M8" s="172" t="s">
        <v>43</v>
      </c>
      <c r="N8" s="172" t="s">
        <v>46</v>
      </c>
      <c r="O8" s="172" t="s">
        <v>49</v>
      </c>
      <c r="P8" s="172" t="s">
        <v>52</v>
      </c>
      <c r="Q8" s="172" t="s">
        <v>55</v>
      </c>
      <c r="R8" s="172" t="s">
        <v>58</v>
      </c>
      <c r="S8" s="172" t="s">
        <v>61</v>
      </c>
      <c r="T8" s="172" t="s">
        <v>64</v>
      </c>
    </row>
    <row r="9" ht="19.5" customHeight="1" spans="1:20">
      <c r="A9" s="171"/>
      <c r="B9" s="171"/>
      <c r="C9" s="171"/>
      <c r="D9" s="171" t="s">
        <v>128</v>
      </c>
      <c r="E9" s="173" t="s">
        <v>429</v>
      </c>
      <c r="F9" s="165"/>
      <c r="G9" s="165"/>
      <c r="H9" s="165"/>
      <c r="I9" s="165"/>
      <c r="J9" s="165"/>
      <c r="K9" s="165"/>
      <c r="L9" s="165"/>
      <c r="M9" s="165"/>
      <c r="N9" s="165"/>
      <c r="O9" s="165"/>
      <c r="P9" s="165"/>
      <c r="Q9" s="165"/>
      <c r="R9" s="165"/>
      <c r="S9" s="165"/>
      <c r="T9" s="165"/>
    </row>
    <row r="10" ht="19.5" customHeight="1" spans="1:20">
      <c r="A10" s="164"/>
      <c r="B10" s="164"/>
      <c r="C10" s="164"/>
      <c r="D10" s="164"/>
      <c r="E10" s="165"/>
      <c r="F10" s="165"/>
      <c r="G10" s="165"/>
      <c r="H10" s="165"/>
      <c r="I10" s="165"/>
      <c r="J10" s="165"/>
      <c r="K10" s="165"/>
      <c r="L10" s="165"/>
      <c r="M10" s="165"/>
      <c r="N10" s="165"/>
      <c r="O10" s="165"/>
      <c r="P10" s="165"/>
      <c r="Q10" s="165"/>
      <c r="R10" s="165"/>
      <c r="S10" s="165"/>
      <c r="T10" s="165"/>
    </row>
    <row r="11" ht="19.5" customHeight="1" spans="1:20">
      <c r="A11" s="164" t="s">
        <v>430</v>
      </c>
      <c r="B11" s="164"/>
      <c r="C11" s="164"/>
      <c r="D11" s="164"/>
      <c r="E11" s="164"/>
      <c r="F11" s="164"/>
      <c r="G11" s="164"/>
      <c r="H11" s="164"/>
      <c r="I11" s="164"/>
      <c r="J11" s="164"/>
      <c r="K11" s="164"/>
      <c r="L11" s="164"/>
      <c r="M11" s="164"/>
      <c r="N11" s="164"/>
      <c r="O11" s="164"/>
      <c r="P11" s="164"/>
      <c r="Q11" s="164"/>
      <c r="R11" s="164"/>
      <c r="S11" s="164"/>
      <c r="T11" s="164"/>
    </row>
    <row r="12" spans="1:1">
      <c r="A12" t="s">
        <v>431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169" t="s">
        <v>432</v>
      </c>
    </row>
    <row r="2" ht="15.75" spans="12:12">
      <c r="L2" s="170" t="s">
        <v>433</v>
      </c>
    </row>
    <row r="3" ht="15.75" spans="1:12">
      <c r="A3" s="170" t="s">
        <v>2</v>
      </c>
      <c r="L3" s="170" t="s">
        <v>3</v>
      </c>
    </row>
    <row r="4" ht="19.5" customHeight="1" spans="1:12">
      <c r="A4" s="171" t="s">
        <v>6</v>
      </c>
      <c r="B4" s="171"/>
      <c r="C4" s="171"/>
      <c r="D4" s="171"/>
      <c r="E4" s="171" t="s">
        <v>105</v>
      </c>
      <c r="F4" s="171"/>
      <c r="G4" s="171"/>
      <c r="H4" s="171" t="s">
        <v>199</v>
      </c>
      <c r="I4" s="171" t="s">
        <v>200</v>
      </c>
      <c r="J4" s="171" t="s">
        <v>107</v>
      </c>
      <c r="K4" s="171"/>
      <c r="L4" s="171"/>
    </row>
    <row r="5" ht="19.5" customHeight="1" spans="1:12">
      <c r="A5" s="171" t="s">
        <v>121</v>
      </c>
      <c r="B5" s="171"/>
      <c r="C5" s="171"/>
      <c r="D5" s="171" t="s">
        <v>122</v>
      </c>
      <c r="E5" s="171" t="s">
        <v>128</v>
      </c>
      <c r="F5" s="171" t="s">
        <v>434</v>
      </c>
      <c r="G5" s="171" t="s">
        <v>435</v>
      </c>
      <c r="H5" s="171"/>
      <c r="I5" s="171"/>
      <c r="J5" s="171" t="s">
        <v>128</v>
      </c>
      <c r="K5" s="171" t="s">
        <v>434</v>
      </c>
      <c r="L5" s="172" t="s">
        <v>435</v>
      </c>
    </row>
    <row r="6" ht="19.5" customHeight="1" spans="1:12">
      <c r="A6" s="171"/>
      <c r="B6" s="171"/>
      <c r="C6" s="171"/>
      <c r="D6" s="171"/>
      <c r="E6" s="171"/>
      <c r="F6" s="171"/>
      <c r="G6" s="171"/>
      <c r="H6" s="171"/>
      <c r="I6" s="171"/>
      <c r="J6" s="171"/>
      <c r="K6" s="171"/>
      <c r="L6" s="172" t="s">
        <v>205</v>
      </c>
    </row>
    <row r="7" ht="19.5" customHeight="1" spans="1:12">
      <c r="A7" s="171"/>
      <c r="B7" s="171"/>
      <c r="C7" s="171"/>
      <c r="D7" s="171"/>
      <c r="E7" s="171"/>
      <c r="F7" s="171"/>
      <c r="G7" s="171"/>
      <c r="H7" s="171"/>
      <c r="I7" s="171"/>
      <c r="J7" s="171"/>
      <c r="K7" s="171"/>
      <c r="L7" s="172"/>
    </row>
    <row r="8" ht="19.5" customHeight="1" spans="1:12">
      <c r="A8" s="171" t="s">
        <v>125</v>
      </c>
      <c r="B8" s="171" t="s">
        <v>126</v>
      </c>
      <c r="C8" s="171" t="s">
        <v>127</v>
      </c>
      <c r="D8" s="171" t="s">
        <v>10</v>
      </c>
      <c r="E8" s="172" t="s">
        <v>11</v>
      </c>
      <c r="F8" s="172" t="s">
        <v>12</v>
      </c>
      <c r="G8" s="172" t="s">
        <v>20</v>
      </c>
      <c r="H8" s="172" t="s">
        <v>24</v>
      </c>
      <c r="I8" s="172" t="s">
        <v>28</v>
      </c>
      <c r="J8" s="172" t="s">
        <v>32</v>
      </c>
      <c r="K8" s="172" t="s">
        <v>36</v>
      </c>
      <c r="L8" s="172" t="s">
        <v>40</v>
      </c>
    </row>
    <row r="9" ht="19.5" customHeight="1" spans="1:12">
      <c r="A9" s="171"/>
      <c r="B9" s="171"/>
      <c r="C9" s="171"/>
      <c r="D9" s="171" t="s">
        <v>128</v>
      </c>
      <c r="E9" s="173" t="s">
        <v>429</v>
      </c>
      <c r="F9" s="165"/>
      <c r="G9" s="165"/>
      <c r="H9" s="165"/>
      <c r="I9" s="165"/>
      <c r="J9" s="165"/>
      <c r="K9" s="165"/>
      <c r="L9" s="165"/>
    </row>
    <row r="10" ht="19.5" customHeight="1" spans="1:12">
      <c r="A10" s="164"/>
      <c r="B10" s="164"/>
      <c r="C10" s="164"/>
      <c r="D10" s="164"/>
      <c r="E10" s="165"/>
      <c r="F10" s="165"/>
      <c r="G10" s="165"/>
      <c r="H10" s="165"/>
      <c r="I10" s="165"/>
      <c r="J10" s="165"/>
      <c r="K10" s="165"/>
      <c r="L10" s="165"/>
    </row>
    <row r="11" ht="19.5" customHeight="1" spans="1:12">
      <c r="A11" s="164" t="s">
        <v>436</v>
      </c>
      <c r="B11" s="164"/>
      <c r="C11" s="164"/>
      <c r="D11" s="164"/>
      <c r="E11" s="164"/>
      <c r="F11" s="164"/>
      <c r="G11" s="164"/>
      <c r="H11" s="164"/>
      <c r="I11" s="164"/>
      <c r="J11" s="164"/>
      <c r="K11" s="164"/>
      <c r="L11" s="164"/>
    </row>
    <row r="12" spans="1:1">
      <c r="A12" t="s">
        <v>431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项目支出绩效自评表（项目1）</vt:lpstr>
      <vt:lpstr>GK15 项目支出绩效自评表（项目2）</vt:lpstr>
      <vt:lpstr>GK15 项目支出绩效自评表（项目3）</vt:lpstr>
      <vt:lpstr>GK15 项目支出绩效自评表（项目4）</vt:lpstr>
      <vt:lpstr>GK15 项目支出绩效自评表（项目5）</vt:lpstr>
      <vt:lpstr>GK15 项目支出绩效自评表（项目6）</vt:lpstr>
      <vt:lpstr>GK15 项目支出绩效自评表（项目7）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2025-07-21T03:15:00Z</dcterms:created>
  <dcterms:modified xsi:type="dcterms:W3CDTF">2025-08-01T03:23:47Z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2025-07-21T03:15:33.259Z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C77BDC9CC1244A018F912E27DBDF59C7_13</vt:lpwstr>
  </property>
  <property fmtid="{D5CDD505-2E9C-101B-9397-08002B2CF9AE}" pid="10" name="KSOProductBuildVer">
    <vt:lpwstr>2052-12.1.0.21915</vt:lpwstr>
  </property>
</Properties>
</file>